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Gloves" sheetId="1" r:id="rId1"/>
    <sheet name="Masks" sheetId="2" r:id="rId2"/>
    <sheet name="Sanitizers &amp; Disinfectants" sheetId="3" r:id="rId3"/>
    <sheet name="Vehicle Foggers" sheetId="4" r:id="rId4"/>
    <sheet name="Gowns &amp; Covers" sheetId="5" r:id="rId5"/>
    <sheet name="Thermometers" sheetId="6" r:id="rId6"/>
    <sheet name="Human Temp Entry Devices" sheetId="7" r:id="rId7"/>
    <sheet name="Other Equipment" sheetId="8" r:id="rId8"/>
    <sheet name="Hospital Bed Sheets &amp; Pillows" sheetId="9" r:id="rId9"/>
    <sheet name="Emergency Cots" sheetId="10" r:id="rId10"/>
    <sheet name="Nasal Swab Kits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<sst xmlns="http://schemas.openxmlformats.org/spreadsheetml/2006/main" count="1036" uniqueCount="282">
  <si>
    <t>Personal Protective Equipment/Supplies</t>
  </si>
  <si>
    <t>Category:  Gloves</t>
  </si>
  <si>
    <t>Includes:</t>
  </si>
  <si>
    <t>Gloves - Latex Examination</t>
  </si>
  <si>
    <t>Gloves - Nitrile or Latex Free Examination</t>
  </si>
  <si>
    <t>Gloves - Others</t>
  </si>
  <si>
    <t>Statewide Contract Primary Sources of Supply</t>
  </si>
  <si>
    <t>Statewide Contract Supplier Name</t>
  </si>
  <si>
    <t>Statewide Contract #</t>
  </si>
  <si>
    <t>Statewide Supplier Contact</t>
  </si>
  <si>
    <t>Statewide Supplier Phone #</t>
  </si>
  <si>
    <t>Statewide Supplier Email Address</t>
  </si>
  <si>
    <t>LogMet Solutions</t>
  </si>
  <si>
    <t>99999-001-SPD0000156-0009</t>
  </si>
  <si>
    <t>Tarsha Lee</t>
  </si>
  <si>
    <t>770-802-5889</t>
  </si>
  <si>
    <t>tlee@logmetsolutions.com</t>
  </si>
  <si>
    <t xml:space="preserve">VWR </t>
  </si>
  <si>
    <t>99999-001-SPD0000156-0001</t>
  </si>
  <si>
    <t>Nicole Clark</t>
  </si>
  <si>
    <t>404-693-7964</t>
  </si>
  <si>
    <t>nicole.clark@avantorsciences.com</t>
  </si>
  <si>
    <t>McKesson Medical</t>
  </si>
  <si>
    <t>99999-001-SPD0000165-0002</t>
  </si>
  <si>
    <t>Kathy Fleishman</t>
  </si>
  <si>
    <t>Fisher Scientific</t>
  </si>
  <si>
    <t>99999-001-SPD0000156-0003</t>
  </si>
  <si>
    <t>David Holden</t>
  </si>
  <si>
    <t>832-385-2187</t>
  </si>
  <si>
    <t>david.holden@thermofisher.com</t>
  </si>
  <si>
    <t>Henry Schein</t>
  </si>
  <si>
    <t>99999-001-SPD0000165-0001</t>
  </si>
  <si>
    <t>Rob Irwin</t>
  </si>
  <si>
    <t>661-244-7090</t>
  </si>
  <si>
    <t>Rob.Irwin@HenrySchein.com</t>
  </si>
  <si>
    <t>Statewide Contract Secondary Source of Supply</t>
  </si>
  <si>
    <t>Alternative Sources of Supply</t>
  </si>
  <si>
    <t xml:space="preserve"> Supplier Name</t>
  </si>
  <si>
    <t>Supplier Contact</t>
  </si>
  <si>
    <t>Supplier Phone #</t>
  </si>
  <si>
    <t>Supplier Email Address</t>
  </si>
  <si>
    <t>GEPS</t>
  </si>
  <si>
    <t>N/A</t>
  </si>
  <si>
    <t>Stephanie Boyd</t>
  </si>
  <si>
    <t>800-337-4810</t>
  </si>
  <si>
    <t>sboyd@asginfo.net</t>
  </si>
  <si>
    <t>The HB Group</t>
  </si>
  <si>
    <t>Henri Bonan</t>
  </si>
  <si>
    <t>801-580-5138</t>
  </si>
  <si>
    <t>henri.bonan@thehbgroup.com</t>
  </si>
  <si>
    <t>Darby Dental Supply</t>
  </si>
  <si>
    <t>Kelly Jorgensen</t>
  </si>
  <si>
    <t>800-901-1369</t>
  </si>
  <si>
    <t>kelly.jorgensen@darbydentalsupply.com</t>
  </si>
  <si>
    <t>FRC global Group, LLC</t>
  </si>
  <si>
    <t>Richard Cohen</t>
  </si>
  <si>
    <t>631-252-4169</t>
  </si>
  <si>
    <t>covid19@frcglobalgroup.com</t>
  </si>
  <si>
    <t>Procom Products, Inc.</t>
  </si>
  <si>
    <t>Nickholas Doty</t>
  </si>
  <si>
    <t>574-387-0866</t>
  </si>
  <si>
    <t>ndoty@procomproducts.com</t>
  </si>
  <si>
    <t>GEPS - Bobby Dodd Institute</t>
  </si>
  <si>
    <t>Ray Johnson</t>
  </si>
  <si>
    <t>678-365-0071</t>
  </si>
  <si>
    <t>Ray.johnson@bobydodd.org</t>
  </si>
  <si>
    <t>Red One Medical Devices, LLC</t>
  </si>
  <si>
    <t>Cal chancy</t>
  </si>
  <si>
    <t>912-704-5502</t>
  </si>
  <si>
    <t>cchancy@redonemedical.com</t>
  </si>
  <si>
    <t>Category:  Masks</t>
  </si>
  <si>
    <t>Surgical Masks</t>
  </si>
  <si>
    <t>N-95 Masks or Equivalent</t>
  </si>
  <si>
    <t>Face Shields</t>
  </si>
  <si>
    <t>Safety Goggles</t>
  </si>
  <si>
    <t>Thomas Scientific</t>
  </si>
  <si>
    <t>99999-001-SPD0000156-0007</t>
  </si>
  <si>
    <t>Lewis McMillan</t>
  </si>
  <si>
    <t xml:space="preserve">(484) 280-8133 </t>
  </si>
  <si>
    <t>lewis.mcmillan@thomassci.com</t>
  </si>
  <si>
    <t>Supplier Name</t>
  </si>
  <si>
    <t>Contract #</t>
  </si>
  <si>
    <t>MedSupply Partners</t>
  </si>
  <si>
    <t>Clifford Collins</t>
  </si>
  <si>
    <t>770 973-0250</t>
  </si>
  <si>
    <t>ccollins@medsupplypartners.com</t>
  </si>
  <si>
    <t>Blue Hill Buffalo Consulting, LLC</t>
  </si>
  <si>
    <t>Andrew Holt</t>
  </si>
  <si>
    <t>917-476-5818</t>
  </si>
  <si>
    <t>aholtnyc@gmail.com</t>
  </si>
  <si>
    <t>Medical Solutions Inc.</t>
  </si>
  <si>
    <t>Pat Willette</t>
  </si>
  <si>
    <t>952-484-5454</t>
  </si>
  <si>
    <t>pwillette@medicalsolutionsinc.com</t>
  </si>
  <si>
    <t>BlackStrap Industries Inc</t>
  </si>
  <si>
    <t>Fast Radius</t>
  </si>
  <si>
    <t>Medline</t>
  </si>
  <si>
    <t>Lucas McGovern</t>
  </si>
  <si>
    <t xml:space="preserve">847-837-2820 </t>
  </si>
  <si>
    <t>lmcgovern@medline.com</t>
  </si>
  <si>
    <t xml:space="preserve">Contract Furnishing International, Inc. </t>
  </si>
  <si>
    <t>Joe Griffin</t>
  </si>
  <si>
    <t>941-374-3960</t>
  </si>
  <si>
    <t>joe@contract-furnishings.com</t>
  </si>
  <si>
    <t>Category:  Sanitizers and Disinfectants</t>
  </si>
  <si>
    <t>Hand Sanitizer</t>
  </si>
  <si>
    <t>Sanitizing Wipes</t>
  </si>
  <si>
    <t>Sanitizing Spray</t>
  </si>
  <si>
    <t>HB</t>
  </si>
  <si>
    <t>Proforma Think Ink</t>
  </si>
  <si>
    <t>Russ Horwarth</t>
  </si>
  <si>
    <t>845-978-3628</t>
  </si>
  <si>
    <t>Russ.Howarth@proforma.com</t>
  </si>
  <si>
    <t>Gowns &amp; Covers</t>
  </si>
  <si>
    <t>Tyvek Suits/Coveralls</t>
  </si>
  <si>
    <t>Hair Covers</t>
  </si>
  <si>
    <t>Shoe Covers</t>
  </si>
  <si>
    <t>Isolation &amp; Surgical Gowns</t>
  </si>
  <si>
    <t>ShelterIT</t>
  </si>
  <si>
    <t>Patricia Fanti</t>
  </si>
  <si>
    <t>203-901-0055</t>
  </si>
  <si>
    <t>patricia@neopmail.net</t>
  </si>
  <si>
    <t>Category:  Thermometers</t>
  </si>
  <si>
    <t>No-Touch Thermometers</t>
  </si>
  <si>
    <t>Regular Thermometers</t>
  </si>
  <si>
    <t>Contract Supplier Name</t>
  </si>
  <si>
    <t>Ventilators</t>
  </si>
  <si>
    <t>Negative Pressure Machines</t>
  </si>
  <si>
    <t>Sanitation Units</t>
  </si>
  <si>
    <t>Air Purifying Machines</t>
  </si>
  <si>
    <t>Contact</t>
  </si>
  <si>
    <t xml:space="preserve"> </t>
  </si>
  <si>
    <t xml:space="preserve">Category:  Hospital Bed Sheets &amp; Pillows </t>
  </si>
  <si>
    <t xml:space="preserve">Category:  Emergency Cots </t>
  </si>
  <si>
    <t xml:space="preserve">Category: Nasal Swab Kits </t>
  </si>
  <si>
    <t>Category:  Other Equipment</t>
  </si>
  <si>
    <t>Kathy.Fleischman@McKesson.com</t>
  </si>
  <si>
    <t>800-328-8111, Option# 1</t>
  </si>
  <si>
    <t>Human Temperature Scanners</t>
  </si>
  <si>
    <t>Entry Temperature Scanners</t>
  </si>
  <si>
    <t>Johnson Controls, Inc.</t>
  </si>
  <si>
    <t>99999-SPD-SPD0000025-0001</t>
  </si>
  <si>
    <t>Sachi Amin</t>
  </si>
  <si>
    <t>770-597-5966</t>
  </si>
  <si>
    <t>SACHI.AMIN@JCI.COM</t>
  </si>
  <si>
    <t>GC&amp;E Systems Group</t>
  </si>
  <si>
    <t>99999-SPD-SPD0000025-0005</t>
  </si>
  <si>
    <t>Jim Mann</t>
  </si>
  <si>
    <t>770-448-3908</t>
  </si>
  <si>
    <t>jmann@gcesg.com</t>
  </si>
  <si>
    <t>Presidio Networked Solutions, Inc</t>
  </si>
  <si>
    <t>99999-SPD-SPD0000025-0004</t>
  </si>
  <si>
    <t>Carolyn Martin</t>
  </si>
  <si>
    <t>770-972-0556</t>
  </si>
  <si>
    <t>comartin@presidio.com</t>
  </si>
  <si>
    <t>HP. Inc</t>
  </si>
  <si>
    <t>99999-SPD-SPD0000161-0007</t>
  </si>
  <si>
    <t>Debra Lee</t>
  </si>
  <si>
    <t>847-922-2977</t>
  </si>
  <si>
    <t>Debra.lee@hp.com</t>
  </si>
  <si>
    <t>99999-SPD-SPD0000025-0002</t>
  </si>
  <si>
    <t>Joe Brown</t>
  </si>
  <si>
    <t>865-801-5452</t>
  </si>
  <si>
    <t>joe.brown@convergint.com</t>
  </si>
  <si>
    <t>Convergent Technologies</t>
  </si>
  <si>
    <t xml:space="preserve">PC Specialist, Inc. </t>
  </si>
  <si>
    <t>99999-SPD-SPD0000025-0003</t>
  </si>
  <si>
    <t>David Stowe</t>
  </si>
  <si>
    <t>678-469-1472</t>
  </si>
  <si>
    <t>david.stow@tig.com</t>
  </si>
  <si>
    <t>Red Slate, Inc.</t>
  </si>
  <si>
    <t>Larry Wolfe</t>
  </si>
  <si>
    <t>410-913-7434</t>
  </si>
  <si>
    <t>lorenzo@redslateinc.com</t>
  </si>
  <si>
    <t>Heather DiMauro</t>
  </si>
  <si>
    <t>954-644-0121</t>
  </si>
  <si>
    <t xml:space="preserve">hdimauro@unitedmedco.com </t>
  </si>
  <si>
    <t>United Medco, Inc.</t>
  </si>
  <si>
    <t>Home Depot</t>
  </si>
  <si>
    <t>Lowe's</t>
  </si>
  <si>
    <t>W.W. Grainger, Inc.</t>
  </si>
  <si>
    <t>Fastenal</t>
  </si>
  <si>
    <t>Clat Rasco</t>
  </si>
  <si>
    <t>cerasco@fastenal.com</t>
  </si>
  <si>
    <t>MSC Industrial Supply Co.</t>
  </si>
  <si>
    <t>601-408-7831</t>
  </si>
  <si>
    <t>678-725-2693</t>
  </si>
  <si>
    <t>Acuity d/b/a ZEP</t>
  </si>
  <si>
    <t>Maureena Fabien-Watson</t>
  </si>
  <si>
    <t>404-360-8075</t>
  </si>
  <si>
    <t xml:space="preserve">Maureena.fabien-watson@zep.com </t>
  </si>
  <si>
    <t>Eric Fraker</t>
  </si>
  <si>
    <t>99999-001-SPD0000170-0002</t>
  </si>
  <si>
    <t>99999-001-SPD0000170-0001</t>
  </si>
  <si>
    <t>Lisa Minton</t>
  </si>
  <si>
    <t>404-456-4462</t>
  </si>
  <si>
    <t xml:space="preserve">eric_a__fraker@homedeport.com </t>
  </si>
  <si>
    <t>704-758-2845</t>
  </si>
  <si>
    <t>Lisa.C.Minton@lowes.com</t>
  </si>
  <si>
    <t>Sprayers</t>
  </si>
  <si>
    <t>Vehicle Foggers</t>
  </si>
  <si>
    <t>Vehicle Associated Products</t>
  </si>
  <si>
    <t>Nick Corley</t>
  </si>
  <si>
    <t>770-305-0067</t>
  </si>
  <si>
    <t xml:space="preserve">NickCorley@AllianceBusGroup.com </t>
  </si>
  <si>
    <t>Scott McCamant</t>
  </si>
  <si>
    <t>Alliance Bus Group</t>
  </si>
  <si>
    <t>99999-001-SOD0000138-002A</t>
  </si>
  <si>
    <t>Statlab</t>
  </si>
  <si>
    <t>Cody Kemp</t>
  </si>
  <si>
    <t>470-512-5588</t>
  </si>
  <si>
    <t xml:space="preserve">ckemp@statlab.com </t>
  </si>
  <si>
    <t>Arrowhead Services, LLC</t>
  </si>
  <si>
    <t>Ernest Hudson</t>
  </si>
  <si>
    <t>770 679 0298</t>
  </si>
  <si>
    <t>arrowheadservicesllc2@gmail.com</t>
  </si>
  <si>
    <t>Hazmat Suits</t>
  </si>
  <si>
    <t>The Marena Group</t>
  </si>
  <si>
    <t>David Gentit</t>
  </si>
  <si>
    <t>dgentit@marenagroup.com</t>
  </si>
  <si>
    <t>Nexxt Shield</t>
  </si>
  <si>
    <t>Rohan Bhatt</t>
  </si>
  <si>
    <t>469.726.3368 ext: 119</t>
  </si>
  <si>
    <t>rohan.bhatt@alokusa.com</t>
  </si>
  <si>
    <t>Keytonex</t>
  </si>
  <si>
    <t>Trish Stewart</t>
  </si>
  <si>
    <t>310 828 2207 x107</t>
  </si>
  <si>
    <t>trish@keytonex.com</t>
  </si>
  <si>
    <t>Christopher Onan</t>
  </si>
  <si>
    <t>Onan Capital Inc</t>
  </si>
  <si>
    <t>615-587-3523</t>
  </si>
  <si>
    <t>christopher.onan@onancap.com</t>
  </si>
  <si>
    <t>Nationwide Source Inc</t>
  </si>
  <si>
    <t>Sydney Brown</t>
  </si>
  <si>
    <t>561-933-8661</t>
  </si>
  <si>
    <t>sydney@nationwidesource.com</t>
  </si>
  <si>
    <t>Global Medical Supply</t>
  </si>
  <si>
    <t>Jeffrey M. Solomon</t>
  </si>
  <si>
    <t>404-232-0959</t>
  </si>
  <si>
    <t>jeff@globalmedsupply.us</t>
  </si>
  <si>
    <t>954-980-3774</t>
  </si>
  <si>
    <t>310 828 2207 x 107</t>
  </si>
  <si>
    <t xml:space="preserve">trish@keytonex.com </t>
  </si>
  <si>
    <t>EMC Security</t>
  </si>
  <si>
    <t>Gene Musco</t>
  </si>
  <si>
    <t>404-909-7718</t>
  </si>
  <si>
    <t>gmusco@emcsecurity.com</t>
  </si>
  <si>
    <t xml:space="preserve">NP Medical </t>
  </si>
  <si>
    <t>Robert J. Barnhart</t>
  </si>
  <si>
    <t>bob_barnhart@jabil.com</t>
  </si>
  <si>
    <t>Frontline Medical Supply</t>
  </si>
  <si>
    <t>Shannon Herald</t>
  </si>
  <si>
    <t>252-629-6615</t>
  </si>
  <si>
    <t>sherold@frontlinecrossings.com</t>
  </si>
  <si>
    <t xml:space="preserve">Staples </t>
  </si>
  <si>
    <t>99999-SPD-SPD0000167-0001</t>
  </si>
  <si>
    <t>Lamar Huff</t>
  </si>
  <si>
    <t>lamar.huff@staples.com</t>
  </si>
  <si>
    <t xml:space="preserve">lamar.huff@staples.com </t>
  </si>
  <si>
    <t>99999-001-SPD0000181-0001</t>
  </si>
  <si>
    <t>99999-001-SPD0000181-0002</t>
  </si>
  <si>
    <t>99999-001-SPD0000181-0003</t>
  </si>
  <si>
    <t>McCamans@mscdirect.com</t>
  </si>
  <si>
    <t>99999-001-SPD0000181-0004</t>
  </si>
  <si>
    <t xml:space="preserve">Wendy M. Williams </t>
  </si>
  <si>
    <t xml:space="preserve">Chichester's Homecare, Inc. </t>
  </si>
  <si>
    <t>478-743-4557</t>
  </si>
  <si>
    <t>www.chichestershomecare.com</t>
  </si>
  <si>
    <t>Vizocare (Vizocom)</t>
  </si>
  <si>
    <t>Dennis Marco</t>
  </si>
  <si>
    <t>619 350 6980</t>
  </si>
  <si>
    <t>sales@vizocare.net</t>
  </si>
  <si>
    <t>Kevin Sandt</t>
  </si>
  <si>
    <t>678-540-0155</t>
  </si>
  <si>
    <t xml:space="preserve">kevin.sandt@grainger.com </t>
  </si>
  <si>
    <t xml:space="preserve">MCKESSON MEDICAL </t>
  </si>
  <si>
    <t>Zack Newsome</t>
  </si>
  <si>
    <t>904-790-9210</t>
  </si>
  <si>
    <t>zacknewsome@mckesson.com</t>
  </si>
  <si>
    <t xml:space="preserve">847-837-2820    </t>
  </si>
  <si>
    <t>Medical Solutions</t>
  </si>
  <si>
    <t xml:space="preserve">952-484-5454             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</si>
</sst>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3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u val="single"/>
      <sz val="12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double">
        <color rgb="FFCC9900"/>
      </left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double">
        <color rgb="FFFF0000"/>
      </right>
      <top style="medium"/>
      <bottom/>
    </border>
    <border>
      <left style="double">
        <color rgb="FFFF0000"/>
      </left>
      <right style="double">
        <color rgb="FFFF0000"/>
      </right>
      <top style="medium"/>
      <bottom/>
    </border>
    <border>
      <left style="double">
        <color rgb="FFFF0000"/>
      </left>
      <right style="medium"/>
      <top style="medium"/>
      <bottom/>
    </border>
    <border>
      <left style="medium"/>
      <right/>
      <top>
        <color indexed="63"/>
      </top>
      <bottom style="medium"/>
    </border>
    <border>
      <left style="double">
        <color theme="4" tint="-0.24997000396251678"/>
      </left>
      <right>
        <color indexed="63"/>
      </right>
      <top style="medium"/>
      <bottom style="medium"/>
    </border>
    <border>
      <left>
        <color indexed="63"/>
      </left>
      <right style="double">
        <color theme="4" tint="-0.24997000396251678"/>
      </right>
      <top style="medium"/>
      <bottom style="medium"/>
    </border>
    <border>
      <left style="medium"/>
      <right style="double">
        <color rgb="FFFF0000"/>
      </right>
      <top style="medium"/>
      <bottom style="medium"/>
    </border>
    <border>
      <left style="double">
        <color rgb="FFFF0000"/>
      </left>
      <right style="double">
        <color rgb="FFFF0000"/>
      </right>
      <top style="medium"/>
      <bottom style="medium"/>
    </border>
    <border>
      <left style="double">
        <color rgb="FFFF0000"/>
      </left>
      <right style="medium"/>
      <top style="medium"/>
      <bottom style="medium"/>
    </border>
    <border>
      <left style="medium"/>
      <right style="double">
        <color rgb="FFCC9900"/>
      </right>
      <top style="medium"/>
      <bottom/>
    </border>
    <border>
      <left style="double">
        <color rgb="FFCC9900"/>
      </left>
      <right style="double">
        <color rgb="FFCC9900"/>
      </right>
      <top style="medium"/>
      <bottom/>
    </border>
    <border>
      <left style="double">
        <color rgb="FFCC9900"/>
      </left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13" borderId="0" xfId="0" applyFont="1" applyFill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 wrapText="1"/>
    </xf>
    <xf numFmtId="0" fontId="38" fillId="0" borderId="0" xfId="53" applyAlignment="1">
      <alignment/>
    </xf>
    <xf numFmtId="8" fontId="4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50" fillId="0" borderId="14" xfId="0" applyFont="1" applyFill="1" applyBorder="1" applyAlignment="1">
      <alignment horizontal="center" wrapText="1"/>
    </xf>
    <xf numFmtId="0" fontId="46" fillId="0" borderId="16" xfId="0" applyFont="1" applyBorder="1" applyAlignment="1">
      <alignment/>
    </xf>
    <xf numFmtId="0" fontId="50" fillId="0" borderId="20" xfId="0" applyFont="1" applyBorder="1" applyAlignment="1">
      <alignment horizontal="center" wrapText="1"/>
    </xf>
    <xf numFmtId="0" fontId="50" fillId="0" borderId="13" xfId="0" applyFont="1" applyFill="1" applyBorder="1" applyAlignment="1">
      <alignment horizontal="center" wrapText="1"/>
    </xf>
    <xf numFmtId="0" fontId="46" fillId="0" borderId="14" xfId="0" applyFont="1" applyBorder="1" applyAlignment="1">
      <alignment/>
    </xf>
    <xf numFmtId="0" fontId="46" fillId="0" borderId="13" xfId="0" applyFont="1" applyBorder="1" applyAlignment="1">
      <alignment/>
    </xf>
    <xf numFmtId="0" fontId="38" fillId="0" borderId="13" xfId="53" applyBorder="1" applyAlignment="1">
      <alignment/>
    </xf>
    <xf numFmtId="0" fontId="0" fillId="0" borderId="21" xfId="0" applyBorder="1" applyAlignment="1">
      <alignment/>
    </xf>
    <xf numFmtId="0" fontId="51" fillId="0" borderId="0" xfId="0" applyFont="1" applyBorder="1" applyAlignment="1">
      <alignment/>
    </xf>
    <xf numFmtId="0" fontId="50" fillId="0" borderId="19" xfId="0" applyFont="1" applyBorder="1" applyAlignment="1">
      <alignment horizontal="center" wrapText="1"/>
    </xf>
    <xf numFmtId="0" fontId="51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4" xfId="0" applyFont="1" applyBorder="1" applyAlignment="1">
      <alignment/>
    </xf>
    <xf numFmtId="0" fontId="50" fillId="0" borderId="0" xfId="0" applyFont="1" applyFill="1" applyBorder="1" applyAlignment="1">
      <alignment horizontal="center" wrapText="1"/>
    </xf>
    <xf numFmtId="0" fontId="51" fillId="0" borderId="17" xfId="0" applyFont="1" applyFill="1" applyBorder="1" applyAlignment="1">
      <alignment/>
    </xf>
    <xf numFmtId="0" fontId="51" fillId="0" borderId="17" xfId="0" applyFont="1" applyBorder="1" applyAlignment="1">
      <alignment/>
    </xf>
    <xf numFmtId="0" fontId="0" fillId="0" borderId="0" xfId="0" applyBorder="1" applyAlignment="1">
      <alignment wrapText="1"/>
    </xf>
    <xf numFmtId="0" fontId="50" fillId="0" borderId="20" xfId="0" applyFont="1" applyFill="1" applyBorder="1" applyAlignment="1">
      <alignment horizontal="center" wrapText="1"/>
    </xf>
    <xf numFmtId="0" fontId="52" fillId="0" borderId="16" xfId="0" applyFont="1" applyBorder="1" applyAlignment="1">
      <alignment/>
    </xf>
    <xf numFmtId="0" fontId="51" fillId="0" borderId="16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0" fontId="46" fillId="0" borderId="14" xfId="0" applyFont="1" applyBorder="1" applyAlignment="1">
      <alignment/>
    </xf>
    <xf numFmtId="0" fontId="38" fillId="0" borderId="14" xfId="53" applyBorder="1" applyAlignment="1">
      <alignment/>
    </xf>
    <xf numFmtId="0" fontId="38" fillId="0" borderId="10" xfId="53" applyBorder="1" applyAlignment="1">
      <alignment/>
    </xf>
    <xf numFmtId="0" fontId="38" fillId="0" borderId="15" xfId="53" applyBorder="1" applyAlignment="1">
      <alignment/>
    </xf>
    <xf numFmtId="0" fontId="53" fillId="0" borderId="14" xfId="53" applyFont="1" applyBorder="1" applyAlignment="1">
      <alignment/>
    </xf>
    <xf numFmtId="0" fontId="51" fillId="0" borderId="10" xfId="0" applyFont="1" applyBorder="1" applyAlignment="1">
      <alignment/>
    </xf>
    <xf numFmtId="0" fontId="38" fillId="0" borderId="14" xfId="53" applyBorder="1" applyAlignment="1">
      <alignment vertical="center"/>
    </xf>
    <xf numFmtId="0" fontId="51" fillId="0" borderId="22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23" xfId="0" applyFont="1" applyBorder="1" applyAlignment="1">
      <alignment/>
    </xf>
    <xf numFmtId="0" fontId="51" fillId="0" borderId="24" xfId="0" applyFont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38" fillId="0" borderId="19" xfId="53" applyBorder="1" applyAlignment="1">
      <alignment vertical="center"/>
    </xf>
    <xf numFmtId="0" fontId="27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27" fillId="0" borderId="19" xfId="0" applyFont="1" applyBorder="1" applyAlignment="1">
      <alignment/>
    </xf>
    <xf numFmtId="0" fontId="38" fillId="0" borderId="12" xfId="53" applyBorder="1" applyAlignment="1">
      <alignment/>
    </xf>
    <xf numFmtId="0" fontId="46" fillId="34" borderId="26" xfId="0" applyFont="1" applyFill="1" applyBorder="1" applyAlignment="1">
      <alignment wrapText="1"/>
    </xf>
    <xf numFmtId="0" fontId="38" fillId="0" borderId="27" xfId="53" applyBorder="1" applyAlignment="1">
      <alignment/>
    </xf>
    <xf numFmtId="0" fontId="46" fillId="0" borderId="28" xfId="0" applyFont="1" applyBorder="1" applyAlignment="1">
      <alignment/>
    </xf>
    <xf numFmtId="0" fontId="0" fillId="0" borderId="29" xfId="0" applyBorder="1" applyAlignment="1">
      <alignment/>
    </xf>
    <xf numFmtId="0" fontId="46" fillId="0" borderId="30" xfId="0" applyFont="1" applyBorder="1" applyAlignment="1">
      <alignment horizontal="left"/>
    </xf>
    <xf numFmtId="0" fontId="46" fillId="0" borderId="31" xfId="0" applyFont="1" applyBorder="1" applyAlignment="1">
      <alignment horizontal="left"/>
    </xf>
    <xf numFmtId="0" fontId="38" fillId="0" borderId="19" xfId="53" applyBorder="1" applyAlignment="1">
      <alignment/>
    </xf>
    <xf numFmtId="0" fontId="51" fillId="0" borderId="13" xfId="0" applyFont="1" applyFill="1" applyBorder="1" applyAlignment="1">
      <alignment horizontal="left" wrapText="1"/>
    </xf>
    <xf numFmtId="0" fontId="51" fillId="0" borderId="14" xfId="0" applyFont="1" applyBorder="1" applyAlignment="1">
      <alignment horizontal="left" wrapText="1"/>
    </xf>
    <xf numFmtId="0" fontId="51" fillId="0" borderId="13" xfId="0" applyFont="1" applyBorder="1" applyAlignment="1">
      <alignment horizontal="left" wrapText="1"/>
    </xf>
    <xf numFmtId="0" fontId="51" fillId="0" borderId="0" xfId="0" applyFont="1" applyAlignment="1">
      <alignment horizontal="left"/>
    </xf>
    <xf numFmtId="0" fontId="52" fillId="0" borderId="13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9" xfId="0" applyFont="1" applyBorder="1" applyAlignment="1">
      <alignment/>
    </xf>
    <xf numFmtId="0" fontId="53" fillId="0" borderId="18" xfId="53" applyFont="1" applyBorder="1" applyAlignment="1">
      <alignment/>
    </xf>
    <xf numFmtId="0" fontId="51" fillId="0" borderId="15" xfId="0" applyFont="1" applyBorder="1" applyAlignment="1">
      <alignment/>
    </xf>
    <xf numFmtId="0" fontId="53" fillId="0" borderId="14" xfId="53" applyFont="1" applyBorder="1" applyAlignment="1">
      <alignment vertical="center"/>
    </xf>
    <xf numFmtId="0" fontId="53" fillId="0" borderId="13" xfId="53" applyFont="1" applyBorder="1" applyAlignment="1">
      <alignment/>
    </xf>
    <xf numFmtId="0" fontId="0" fillId="0" borderId="14" xfId="0" applyFill="1" applyBorder="1" applyAlignment="1">
      <alignment/>
    </xf>
    <xf numFmtId="0" fontId="38" fillId="0" borderId="14" xfId="53" applyFill="1" applyBorder="1" applyAlignment="1">
      <alignment/>
    </xf>
    <xf numFmtId="0" fontId="51" fillId="0" borderId="32" xfId="0" applyFont="1" applyBorder="1" applyAlignment="1">
      <alignment/>
    </xf>
    <xf numFmtId="0" fontId="38" fillId="0" borderId="32" xfId="53" applyBorder="1" applyAlignment="1">
      <alignment/>
    </xf>
    <xf numFmtId="0" fontId="50" fillId="0" borderId="18" xfId="0" applyFont="1" applyFill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46" fillId="0" borderId="32" xfId="0" applyFont="1" applyBorder="1" applyAlignment="1">
      <alignment/>
    </xf>
    <xf numFmtId="0" fontId="51" fillId="0" borderId="33" xfId="0" applyFont="1" applyBorder="1" applyAlignment="1">
      <alignment/>
    </xf>
    <xf numFmtId="0" fontId="51" fillId="0" borderId="32" xfId="0" applyFont="1" applyFill="1" applyBorder="1" applyAlignment="1">
      <alignment/>
    </xf>
    <xf numFmtId="0" fontId="50" fillId="0" borderId="32" xfId="0" applyFont="1" applyBorder="1" applyAlignment="1">
      <alignment horizontal="center" wrapText="1"/>
    </xf>
    <xf numFmtId="0" fontId="50" fillId="0" borderId="32" xfId="0" applyFont="1" applyFill="1" applyBorder="1" applyAlignment="1">
      <alignment horizontal="center" wrapText="1"/>
    </xf>
    <xf numFmtId="0" fontId="52" fillId="0" borderId="32" xfId="0" applyFont="1" applyBorder="1" applyAlignment="1">
      <alignment/>
    </xf>
    <xf numFmtId="0" fontId="38" fillId="0" borderId="32" xfId="53" applyBorder="1" applyAlignment="1">
      <alignment vertical="center"/>
    </xf>
    <xf numFmtId="0" fontId="0" fillId="0" borderId="14" xfId="0" applyFont="1" applyBorder="1" applyAlignment="1">
      <alignment/>
    </xf>
    <xf numFmtId="0" fontId="38" fillId="0" borderId="0" xfId="53" applyBorder="1" applyAlignment="1">
      <alignment/>
    </xf>
    <xf numFmtId="0" fontId="51" fillId="0" borderId="34" xfId="0" applyFont="1" applyBorder="1" applyAlignment="1">
      <alignment/>
    </xf>
    <xf numFmtId="0" fontId="48" fillId="13" borderId="35" xfId="0" applyFont="1" applyFill="1" applyBorder="1" applyAlignment="1">
      <alignment horizontal="center"/>
    </xf>
    <xf numFmtId="0" fontId="0" fillId="13" borderId="3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8" fillId="8" borderId="3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48" fillId="35" borderId="22" xfId="0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8" borderId="39" xfId="0" applyFont="1" applyFill="1" applyBorder="1" applyAlignment="1">
      <alignment horizontal="center"/>
    </xf>
    <xf numFmtId="0" fontId="48" fillId="8" borderId="17" xfId="0" applyFont="1" applyFill="1" applyBorder="1" applyAlignment="1">
      <alignment horizontal="center"/>
    </xf>
    <xf numFmtId="0" fontId="48" fillId="8" borderId="40" xfId="0" applyFont="1" applyFill="1" applyBorder="1" applyAlignment="1">
      <alignment horizontal="center"/>
    </xf>
    <xf numFmtId="0" fontId="48" fillId="13" borderId="41" xfId="0" applyFont="1" applyFill="1" applyBorder="1" applyAlignment="1">
      <alignment horizontal="center"/>
    </xf>
    <xf numFmtId="0" fontId="0" fillId="13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48" fillId="8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48" fillId="35" borderId="38" xfId="0" applyFont="1" applyFill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13" borderId="44" xfId="0" applyFont="1" applyFill="1" applyBorder="1" applyAlignment="1">
      <alignment horizontal="center"/>
    </xf>
    <xf numFmtId="0" fontId="0" fillId="13" borderId="4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48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E%20Spreadsheet%20Contacts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E Suppliers"/>
    </sheetNames>
    <sheetDataSet>
      <sheetData sheetId="0">
        <row r="77">
          <cell r="A77" t="str">
            <v>Vizocare (Vizocom)</v>
          </cell>
          <cell r="B77" t="str">
            <v>Dennis Marco</v>
          </cell>
          <cell r="C77" t="str">
            <v>619 350 6980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lee@logmetsolutions.com" TargetMode="External" /><Relationship Id="rId2" Type="http://schemas.openxmlformats.org/officeDocument/2006/relationships/hyperlink" Target="mailto:kelly.jorgensen@darbydentalsupply.com" TargetMode="External" /><Relationship Id="rId3" Type="http://schemas.openxmlformats.org/officeDocument/2006/relationships/hyperlink" Target="mailto:sboyd@asginfo.net" TargetMode="External" /><Relationship Id="rId4" Type="http://schemas.openxmlformats.org/officeDocument/2006/relationships/hyperlink" Target="mailto:nicole.clark@avantorsciences.com" TargetMode="External" /><Relationship Id="rId5" Type="http://schemas.openxmlformats.org/officeDocument/2006/relationships/hyperlink" Target="mailto:Kathy.Fleischman@McKesson.com" TargetMode="External" /><Relationship Id="rId6" Type="http://schemas.openxmlformats.org/officeDocument/2006/relationships/hyperlink" Target="mailto:Rob.Irwin@HenrySchein.com" TargetMode="External" /><Relationship Id="rId7" Type="http://schemas.openxmlformats.org/officeDocument/2006/relationships/hyperlink" Target="mailto:henri.bonan@thehbgroup.com" TargetMode="External" /><Relationship Id="rId8" Type="http://schemas.openxmlformats.org/officeDocument/2006/relationships/hyperlink" Target="mailto:covid19@frcglobalgroup.com" TargetMode="External" /><Relationship Id="rId9" Type="http://schemas.openxmlformats.org/officeDocument/2006/relationships/hyperlink" Target="mailto:ndoty@procomproducts.com" TargetMode="External" /><Relationship Id="rId10" Type="http://schemas.openxmlformats.org/officeDocument/2006/relationships/hyperlink" Target="mailto:Ray.johnson@bobydodd.org" TargetMode="External" /><Relationship Id="rId11" Type="http://schemas.openxmlformats.org/officeDocument/2006/relationships/hyperlink" Target="mailto:cchancy@redonemedical.com" TargetMode="External" /><Relationship Id="rId12" Type="http://schemas.openxmlformats.org/officeDocument/2006/relationships/hyperlink" Target="mailto:lorenzo@redslateinc.com" TargetMode="External" /><Relationship Id="rId13" Type="http://schemas.openxmlformats.org/officeDocument/2006/relationships/hyperlink" Target="mailto:hdimauro@unitedmedco.com" TargetMode="External" /><Relationship Id="rId14" Type="http://schemas.openxmlformats.org/officeDocument/2006/relationships/hyperlink" Target="mailto:cerasco@fastenal.com" TargetMode="External" /><Relationship Id="rId15" Type="http://schemas.openxmlformats.org/officeDocument/2006/relationships/hyperlink" Target="mailto:eric_a__fraker@homedeport.com" TargetMode="External" /><Relationship Id="rId16" Type="http://schemas.openxmlformats.org/officeDocument/2006/relationships/hyperlink" Target="mailto:Lisa.C.Minton@lowes.com" TargetMode="External" /><Relationship Id="rId17" Type="http://schemas.openxmlformats.org/officeDocument/2006/relationships/hyperlink" Target="mailto:Maureena.fabien-watson@zep.com" TargetMode="External" /><Relationship Id="rId18" Type="http://schemas.openxmlformats.org/officeDocument/2006/relationships/hyperlink" Target="mailto:rohan.bhatt@alokusa.com" TargetMode="External" /><Relationship Id="rId19" Type="http://schemas.openxmlformats.org/officeDocument/2006/relationships/hyperlink" Target="mailto:christopher.onan@onancap.com" TargetMode="External" /><Relationship Id="rId20" Type="http://schemas.openxmlformats.org/officeDocument/2006/relationships/hyperlink" Target="mailto:sydney@nationwidesource.com" TargetMode="External" /><Relationship Id="rId21" Type="http://schemas.openxmlformats.org/officeDocument/2006/relationships/hyperlink" Target="mailto:jeff@globalmedsupply.us" TargetMode="External" /><Relationship Id="rId22" Type="http://schemas.openxmlformats.org/officeDocument/2006/relationships/hyperlink" Target="mailto:trish@keytonex.com" TargetMode="External" /><Relationship Id="rId23" Type="http://schemas.openxmlformats.org/officeDocument/2006/relationships/hyperlink" Target="mailto:McCamans@mscdirect.com" TargetMode="External" /><Relationship Id="rId24" Type="http://schemas.openxmlformats.org/officeDocument/2006/relationships/hyperlink" Target="mailto:sales@vizocare.net" TargetMode="External" /><Relationship Id="rId25" Type="http://schemas.openxmlformats.org/officeDocument/2006/relationships/hyperlink" Target="mailto:kevin.sandt@grainger.com" TargetMode="External" /><Relationship Id="rId2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joe@contract-furnishings.com" TargetMode="External" /><Relationship Id="rId2" Type="http://schemas.openxmlformats.org/officeDocument/2006/relationships/hyperlink" Target="mailto:McCamans@mscdirect.com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covid19@frcglobalgroup.com" TargetMode="External" /><Relationship Id="rId2" Type="http://schemas.openxmlformats.org/officeDocument/2006/relationships/hyperlink" Target="mailto:Rob.Irwin@HenrySchein.com" TargetMode="External" /><Relationship Id="rId3" Type="http://schemas.openxmlformats.org/officeDocument/2006/relationships/hyperlink" Target="mailto:zacknewsome@mckesson.com" TargetMode="External" /><Relationship Id="rId4" Type="http://schemas.openxmlformats.org/officeDocument/2006/relationships/hyperlink" Target="mailto:lmcgovern@medline.com" TargetMode="External" /><Relationship Id="rId5" Type="http://schemas.openxmlformats.org/officeDocument/2006/relationships/hyperlink" Target="mailto:pwillette@medicalsolutionsinc.com" TargetMode="External" /><Relationship Id="rId6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ewis.mcmillan@thomassci.com" TargetMode="External" /><Relationship Id="rId2" Type="http://schemas.openxmlformats.org/officeDocument/2006/relationships/hyperlink" Target="mailto:nicole.clark@avantorsciences.com" TargetMode="External" /><Relationship Id="rId3" Type="http://schemas.openxmlformats.org/officeDocument/2006/relationships/hyperlink" Target="mailto:Rob.Irwin@HenrySchein.com" TargetMode="External" /><Relationship Id="rId4" Type="http://schemas.openxmlformats.org/officeDocument/2006/relationships/hyperlink" Target="mailto:lmcgovern@medline.com" TargetMode="External" /><Relationship Id="rId5" Type="http://schemas.openxmlformats.org/officeDocument/2006/relationships/hyperlink" Target="mailto:joe@contract-furnishings.com" TargetMode="External" /><Relationship Id="rId6" Type="http://schemas.openxmlformats.org/officeDocument/2006/relationships/hyperlink" Target="mailto:henri.bonan@thehbgroup.com" TargetMode="External" /><Relationship Id="rId7" Type="http://schemas.openxmlformats.org/officeDocument/2006/relationships/hyperlink" Target="mailto:covid19@frcglobalgroup.com" TargetMode="External" /><Relationship Id="rId8" Type="http://schemas.openxmlformats.org/officeDocument/2006/relationships/hyperlink" Target="mailto:ndoty@procomproducts.com" TargetMode="External" /><Relationship Id="rId9" Type="http://schemas.openxmlformats.org/officeDocument/2006/relationships/hyperlink" Target="mailto:cchancy@redonemedical.com" TargetMode="External" /><Relationship Id="rId10" Type="http://schemas.openxmlformats.org/officeDocument/2006/relationships/hyperlink" Target="mailto:lorenzo@redslateinc.com" TargetMode="External" /><Relationship Id="rId11" Type="http://schemas.openxmlformats.org/officeDocument/2006/relationships/hyperlink" Target="mailto:hdimauro@unitedmedco.com" TargetMode="External" /><Relationship Id="rId12" Type="http://schemas.openxmlformats.org/officeDocument/2006/relationships/hyperlink" Target="mailto:eric_a__fraker@homedeport.com" TargetMode="External" /><Relationship Id="rId13" Type="http://schemas.openxmlformats.org/officeDocument/2006/relationships/hyperlink" Target="mailto:Lisa.C.Minton@lowes.com" TargetMode="External" /><Relationship Id="rId14" Type="http://schemas.openxmlformats.org/officeDocument/2006/relationships/hyperlink" Target="mailto:Kathy.Fleischman@McKesson.com" TargetMode="External" /><Relationship Id="rId15" Type="http://schemas.openxmlformats.org/officeDocument/2006/relationships/hyperlink" Target="mailto:trish@keytonex.com" TargetMode="External" /><Relationship Id="rId16" Type="http://schemas.openxmlformats.org/officeDocument/2006/relationships/hyperlink" Target="mailto:cerasco@fastenal.com" TargetMode="External" /><Relationship Id="rId17" Type="http://schemas.openxmlformats.org/officeDocument/2006/relationships/hyperlink" Target="mailto:Maureena.fabien-watson@zep.com" TargetMode="External" /><Relationship Id="rId18" Type="http://schemas.openxmlformats.org/officeDocument/2006/relationships/hyperlink" Target="mailto:McCamans@mscdirect.com" TargetMode="External" /><Relationship Id="rId19" Type="http://schemas.openxmlformats.org/officeDocument/2006/relationships/hyperlink" Target="mailto:sales@vizocare.net" TargetMode="External" /><Relationship Id="rId20" Type="http://schemas.openxmlformats.org/officeDocument/2006/relationships/hyperlink" Target="mailto:kevin.sandt@grainger.com" TargetMode="Externa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lee@logmetsolutions.com" TargetMode="External" /><Relationship Id="rId2" Type="http://schemas.openxmlformats.org/officeDocument/2006/relationships/hyperlink" Target="mailto:Rob.Irwin@HenrySchein.com" TargetMode="External" /><Relationship Id="rId3" Type="http://schemas.openxmlformats.org/officeDocument/2006/relationships/hyperlink" Target="mailto:nicole.clark@avantorsciences.com" TargetMode="External" /><Relationship Id="rId4" Type="http://schemas.openxmlformats.org/officeDocument/2006/relationships/hyperlink" Target="mailto:lmcgovern@medline.com" TargetMode="External" /><Relationship Id="rId5" Type="http://schemas.openxmlformats.org/officeDocument/2006/relationships/hyperlink" Target="mailto:Russ.Howarth@proforma.com" TargetMode="External" /><Relationship Id="rId6" Type="http://schemas.openxmlformats.org/officeDocument/2006/relationships/hyperlink" Target="mailto:Kathy.Fleischman@McKesson.com" TargetMode="External" /><Relationship Id="rId7" Type="http://schemas.openxmlformats.org/officeDocument/2006/relationships/hyperlink" Target="mailto:david.holden@thermofisher.com" TargetMode="External" /><Relationship Id="rId8" Type="http://schemas.openxmlformats.org/officeDocument/2006/relationships/hyperlink" Target="mailto:sboyd@asginfo.net" TargetMode="External" /><Relationship Id="rId9" Type="http://schemas.openxmlformats.org/officeDocument/2006/relationships/hyperlink" Target="mailto:kelly.jorgensen@darbydentalsupply.com" TargetMode="External" /><Relationship Id="rId10" Type="http://schemas.openxmlformats.org/officeDocument/2006/relationships/hyperlink" Target="mailto:hdimauro@unitedmedco.com" TargetMode="External" /><Relationship Id="rId11" Type="http://schemas.openxmlformats.org/officeDocument/2006/relationships/hyperlink" Target="mailto:eric_a__fraker@homedeport.com" TargetMode="External" /><Relationship Id="rId12" Type="http://schemas.openxmlformats.org/officeDocument/2006/relationships/hyperlink" Target="mailto:Lisa.C.Minton@lowes.com" TargetMode="External" /><Relationship Id="rId13" Type="http://schemas.openxmlformats.org/officeDocument/2006/relationships/hyperlink" Target="mailto:trish@keytonex.com" TargetMode="External" /><Relationship Id="rId14" Type="http://schemas.openxmlformats.org/officeDocument/2006/relationships/hyperlink" Target="mailto:cerasco@fastenal.com" TargetMode="External" /><Relationship Id="rId15" Type="http://schemas.openxmlformats.org/officeDocument/2006/relationships/hyperlink" Target="mailto:Maureena.fabien-watson@zep.com" TargetMode="External" /><Relationship Id="rId16" Type="http://schemas.openxmlformats.org/officeDocument/2006/relationships/hyperlink" Target="mailto:McCamans@mscdirect.com" TargetMode="External" /><Relationship Id="rId17" Type="http://schemas.openxmlformats.org/officeDocument/2006/relationships/hyperlink" Target="mailto:sales@vizocare.net" TargetMode="External" /><Relationship Id="rId18" Type="http://schemas.openxmlformats.org/officeDocument/2006/relationships/hyperlink" Target="mailto:kevin.sandt@grainger.com" TargetMode="External" /><Relationship Id="rId1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lee@logmetsolutions.com" TargetMode="External" /><Relationship Id="rId2" Type="http://schemas.openxmlformats.org/officeDocument/2006/relationships/hyperlink" Target="mailto:Rob.Irwin@HenrySchein.com" TargetMode="External" /><Relationship Id="rId3" Type="http://schemas.openxmlformats.org/officeDocument/2006/relationships/hyperlink" Target="mailto:nicole.clark@avantorsciences.com" TargetMode="External" /><Relationship Id="rId4" Type="http://schemas.openxmlformats.org/officeDocument/2006/relationships/hyperlink" Target="mailto:lmcgovern@medline.com" TargetMode="External" /><Relationship Id="rId5" Type="http://schemas.openxmlformats.org/officeDocument/2006/relationships/hyperlink" Target="mailto:Russ.Howarth@proforma.com" TargetMode="External" /><Relationship Id="rId6" Type="http://schemas.openxmlformats.org/officeDocument/2006/relationships/hyperlink" Target="mailto:Kathy.Fleischman@McKesson.com" TargetMode="External" /><Relationship Id="rId7" Type="http://schemas.openxmlformats.org/officeDocument/2006/relationships/hyperlink" Target="mailto:david.holden@thermofisher.com" TargetMode="External" /><Relationship Id="rId8" Type="http://schemas.openxmlformats.org/officeDocument/2006/relationships/hyperlink" Target="mailto:sboyd@asginfo.net" TargetMode="External" /><Relationship Id="rId9" Type="http://schemas.openxmlformats.org/officeDocument/2006/relationships/hyperlink" Target="mailto:kelly.jorgensen@darbydentalsupply.com" TargetMode="External" /><Relationship Id="rId10" Type="http://schemas.openxmlformats.org/officeDocument/2006/relationships/hyperlink" Target="mailto:hdimauro@unitedmedco.com" TargetMode="External" /><Relationship Id="rId11" Type="http://schemas.openxmlformats.org/officeDocument/2006/relationships/hyperlink" Target="mailto:eric_a__fraker@homedeport.com" TargetMode="External" /><Relationship Id="rId12" Type="http://schemas.openxmlformats.org/officeDocument/2006/relationships/hyperlink" Target="mailto:Lisa.C.Minton@lowes.com" TargetMode="External" /><Relationship Id="rId13" Type="http://schemas.openxmlformats.org/officeDocument/2006/relationships/hyperlink" Target="mailto:NickCorley@AllianceBusGroup.com" TargetMode="External" /><Relationship Id="rId14" Type="http://schemas.openxmlformats.org/officeDocument/2006/relationships/hyperlink" Target="mailto:cerasco@fastenal.com" TargetMode="External" /><Relationship Id="rId15" Type="http://schemas.openxmlformats.org/officeDocument/2006/relationships/hyperlink" Target="mailto:Maureena.fabien-watson@zep.com" TargetMode="External" /><Relationship Id="rId16" Type="http://schemas.openxmlformats.org/officeDocument/2006/relationships/hyperlink" Target="mailto:McCamans@mscdirect.com" TargetMode="External" /><Relationship Id="rId17" Type="http://schemas.openxmlformats.org/officeDocument/2006/relationships/hyperlink" Target="mailto:kevin.sandt@grainger.com" TargetMode="External" /><Relationship Id="rId1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ob.Irwin@HenrySchein.com" TargetMode="External" /><Relationship Id="rId2" Type="http://schemas.openxmlformats.org/officeDocument/2006/relationships/hyperlink" Target="mailto:nicole.clark@avantorsciences.com" TargetMode="External" /><Relationship Id="rId3" Type="http://schemas.openxmlformats.org/officeDocument/2006/relationships/hyperlink" Target="mailto:lmcgovern@medline.com" TargetMode="External" /><Relationship Id="rId4" Type="http://schemas.openxmlformats.org/officeDocument/2006/relationships/hyperlink" Target="mailto:henri.bonan@thehbgroup.com" TargetMode="External" /><Relationship Id="rId5" Type="http://schemas.openxmlformats.org/officeDocument/2006/relationships/hyperlink" Target="mailto:covid19@frcglobalgroup.com" TargetMode="External" /><Relationship Id="rId6" Type="http://schemas.openxmlformats.org/officeDocument/2006/relationships/hyperlink" Target="mailto:ndoty@procomproducts.com" TargetMode="External" /><Relationship Id="rId7" Type="http://schemas.openxmlformats.org/officeDocument/2006/relationships/hyperlink" Target="mailto:cchancy@redonemedical.com" TargetMode="External" /><Relationship Id="rId8" Type="http://schemas.openxmlformats.org/officeDocument/2006/relationships/hyperlink" Target="mailto:lorenzo@redslateinc.com" TargetMode="External" /><Relationship Id="rId9" Type="http://schemas.openxmlformats.org/officeDocument/2006/relationships/hyperlink" Target="mailto:eric_a__fraker@homedeport.com" TargetMode="External" /><Relationship Id="rId10" Type="http://schemas.openxmlformats.org/officeDocument/2006/relationships/hyperlink" Target="mailto:Lisa.C.Minton@lowes.com" TargetMode="External" /><Relationship Id="rId11" Type="http://schemas.openxmlformats.org/officeDocument/2006/relationships/hyperlink" Target="mailto:McCamans@mscdirect.com" TargetMode="External" /><Relationship Id="rId12" Type="http://schemas.openxmlformats.org/officeDocument/2006/relationships/hyperlink" Target="mailto:sales@vizocare.net" TargetMode="External" /><Relationship Id="rId1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lee@logmetsolutions.com" TargetMode="External" /><Relationship Id="rId2" Type="http://schemas.openxmlformats.org/officeDocument/2006/relationships/hyperlink" Target="mailto:nicole.clark@avantorsciences.com" TargetMode="External" /><Relationship Id="rId3" Type="http://schemas.openxmlformats.org/officeDocument/2006/relationships/hyperlink" Target="mailto:Rob.Irwin@HenrySchein.com" TargetMode="External" /><Relationship Id="rId4" Type="http://schemas.openxmlformats.org/officeDocument/2006/relationships/hyperlink" Target="mailto:lmcgovern@medline.com" TargetMode="External" /><Relationship Id="rId5" Type="http://schemas.openxmlformats.org/officeDocument/2006/relationships/hyperlink" Target="mailto:cchancy@redonemedical.com" TargetMode="External" /><Relationship Id="rId6" Type="http://schemas.openxmlformats.org/officeDocument/2006/relationships/hyperlink" Target="mailto:Kathy.Fleischman@McKesson.com" TargetMode="External" /><Relationship Id="rId7" Type="http://schemas.openxmlformats.org/officeDocument/2006/relationships/hyperlink" Target="mailto:SACHI.AMIN@JCI.COM" TargetMode="External" /><Relationship Id="rId8" Type="http://schemas.openxmlformats.org/officeDocument/2006/relationships/hyperlink" Target="mailto:lorenzo@redslateinc.com" TargetMode="External" /><Relationship Id="rId9" Type="http://schemas.openxmlformats.org/officeDocument/2006/relationships/hyperlink" Target="mailto:trish@keytonex.com" TargetMode="External" /><Relationship Id="rId10" Type="http://schemas.openxmlformats.org/officeDocument/2006/relationships/hyperlink" Target="mailto:McCamans@mscdirect.com" TargetMode="External" /><Relationship Id="rId1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mann@gcesg.com" TargetMode="External" /><Relationship Id="rId2" Type="http://schemas.openxmlformats.org/officeDocument/2006/relationships/hyperlink" Target="mailto:comartin@presidio.com" TargetMode="External" /><Relationship Id="rId3" Type="http://schemas.openxmlformats.org/officeDocument/2006/relationships/hyperlink" Target="mailto:Debra.lee@hp.com" TargetMode="External" /><Relationship Id="rId4" Type="http://schemas.openxmlformats.org/officeDocument/2006/relationships/hyperlink" Target="mailto:joe.brown@convergint.com" TargetMode="External" /><Relationship Id="rId5" Type="http://schemas.openxmlformats.org/officeDocument/2006/relationships/hyperlink" Target="mailto:david.stow@tig.com" TargetMode="External" /><Relationship Id="rId6" Type="http://schemas.openxmlformats.org/officeDocument/2006/relationships/hyperlink" Target="mailto:gmusco@emcsecurity.com" TargetMode="External" /><Relationship Id="rId7" Type="http://schemas.openxmlformats.org/officeDocument/2006/relationships/hyperlink" Target="mailto:McCamans@mscdirect.com" TargetMode="Externa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ovid19@frcglobalgroup.com" TargetMode="External" /><Relationship Id="rId2" Type="http://schemas.openxmlformats.org/officeDocument/2006/relationships/hyperlink" Target="mailto:ndoty@procomproducts.com" TargetMode="External" /><Relationship Id="rId3" Type="http://schemas.openxmlformats.org/officeDocument/2006/relationships/hyperlink" Target="mailto:cchancy@redonemedical.com" TargetMode="External" /><Relationship Id="rId4" Type="http://schemas.openxmlformats.org/officeDocument/2006/relationships/hyperlink" Target="mailto:Kathy.Fleischman@McKesson.com" TargetMode="External" /><Relationship Id="rId5" Type="http://schemas.openxmlformats.org/officeDocument/2006/relationships/hyperlink" Target="mailto:McCamans@mscdirect.com" TargetMode="Externa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Rob.Irwin@HenrySchein.com" TargetMode="External" /><Relationship Id="rId2" Type="http://schemas.openxmlformats.org/officeDocument/2006/relationships/hyperlink" Target="mailto:lmcgovern@medline.com" TargetMode="External" /><Relationship Id="rId3" Type="http://schemas.openxmlformats.org/officeDocument/2006/relationships/hyperlink" Target="mailto:Kathy.Fleischman@McKesson.com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28.57421875" style="0" customWidth="1"/>
    <col min="2" max="2" width="28.421875" style="0" customWidth="1"/>
    <col min="3" max="3" width="25.28125" style="0" customWidth="1"/>
    <col min="4" max="4" width="24.57421875" style="0" bestFit="1" customWidth="1"/>
    <col min="5" max="5" width="37.28125" style="0" customWidth="1"/>
    <col min="6" max="6" width="17.421875" style="0" customWidth="1"/>
  </cols>
  <sheetData>
    <row r="1" s="2" customFormat="1" ht="28.5">
      <c r="A1" s="2" t="s">
        <v>0</v>
      </c>
    </row>
    <row r="2" spans="1:2" ht="21">
      <c r="A2" s="6" t="s">
        <v>1</v>
      </c>
      <c r="B2" s="3" t="s">
        <v>2</v>
      </c>
    </row>
    <row r="3" ht="18.75">
      <c r="B3" s="12" t="s">
        <v>3</v>
      </c>
    </row>
    <row r="4" ht="18.75">
      <c r="B4" s="12" t="s">
        <v>4</v>
      </c>
    </row>
    <row r="5" ht="18.75">
      <c r="B5" s="12" t="s">
        <v>5</v>
      </c>
    </row>
    <row r="6" ht="15">
      <c r="B6" s="5"/>
    </row>
    <row r="7" ht="15.75" thickBot="1">
      <c r="B7" s="5"/>
    </row>
    <row r="8" spans="1:5" ht="21">
      <c r="A8" s="101" t="s">
        <v>6</v>
      </c>
      <c r="B8" s="102"/>
      <c r="C8" s="103"/>
      <c r="D8" s="103"/>
      <c r="E8" s="104"/>
    </row>
    <row r="9" spans="1:6" ht="37.5">
      <c r="A9" s="94" t="s">
        <v>7</v>
      </c>
      <c r="B9" s="95" t="s">
        <v>8</v>
      </c>
      <c r="C9" s="94" t="s">
        <v>9</v>
      </c>
      <c r="D9" s="94" t="s">
        <v>10</v>
      </c>
      <c r="E9" s="94" t="s">
        <v>11</v>
      </c>
      <c r="F9" s="41"/>
    </row>
    <row r="10" spans="1:6" ht="15.75">
      <c r="A10" s="86" t="s">
        <v>12</v>
      </c>
      <c r="B10" s="93" t="s">
        <v>13</v>
      </c>
      <c r="C10" s="90" t="s">
        <v>14</v>
      </c>
      <c r="D10" s="90" t="s">
        <v>15</v>
      </c>
      <c r="E10" s="87" t="s">
        <v>16</v>
      </c>
      <c r="F10" s="7"/>
    </row>
    <row r="11" spans="1:5" ht="15.75">
      <c r="A11" s="96" t="s">
        <v>17</v>
      </c>
      <c r="B11" s="86" t="s">
        <v>18</v>
      </c>
      <c r="C11" s="90" t="s">
        <v>19</v>
      </c>
      <c r="D11" s="90" t="s">
        <v>20</v>
      </c>
      <c r="E11" s="87" t="s">
        <v>21</v>
      </c>
    </row>
    <row r="12" spans="1:6" ht="15.75">
      <c r="A12" s="96" t="s">
        <v>22</v>
      </c>
      <c r="B12" s="86" t="s">
        <v>23</v>
      </c>
      <c r="C12" s="86" t="s">
        <v>24</v>
      </c>
      <c r="D12" s="86" t="s">
        <v>137</v>
      </c>
      <c r="E12" s="87" t="s">
        <v>136</v>
      </c>
      <c r="F12" s="7"/>
    </row>
    <row r="13" spans="1:6" ht="15.75">
      <c r="A13" s="86" t="s">
        <v>25</v>
      </c>
      <c r="B13" s="86" t="s">
        <v>26</v>
      </c>
      <c r="C13" s="86" t="s">
        <v>27</v>
      </c>
      <c r="D13" s="86" t="s">
        <v>28</v>
      </c>
      <c r="E13" s="87" t="s">
        <v>29</v>
      </c>
      <c r="F13" s="7"/>
    </row>
    <row r="14" spans="1:5" ht="15.75">
      <c r="A14" s="96" t="s">
        <v>30</v>
      </c>
      <c r="B14" s="86" t="s">
        <v>31</v>
      </c>
      <c r="C14" s="90" t="s">
        <v>32</v>
      </c>
      <c r="D14" s="90" t="s">
        <v>33</v>
      </c>
      <c r="E14" s="97" t="s">
        <v>34</v>
      </c>
    </row>
    <row r="15" spans="1:5" ht="15.75">
      <c r="A15" s="86" t="s">
        <v>180</v>
      </c>
      <c r="B15" s="86" t="s">
        <v>259</v>
      </c>
      <c r="C15" s="86" t="s">
        <v>272</v>
      </c>
      <c r="D15" s="86" t="s">
        <v>273</v>
      </c>
      <c r="E15" s="87" t="s">
        <v>274</v>
      </c>
    </row>
    <row r="16" spans="1:5" ht="15.75">
      <c r="A16" s="86" t="s">
        <v>181</v>
      </c>
      <c r="B16" s="86" t="s">
        <v>260</v>
      </c>
      <c r="C16" s="86" t="s">
        <v>182</v>
      </c>
      <c r="D16" s="86" t="s">
        <v>185</v>
      </c>
      <c r="E16" s="87" t="s">
        <v>183</v>
      </c>
    </row>
    <row r="17" spans="1:5" ht="15.75">
      <c r="A17" s="86" t="s">
        <v>184</v>
      </c>
      <c r="B17" s="86" t="s">
        <v>261</v>
      </c>
      <c r="C17" s="86" t="s">
        <v>205</v>
      </c>
      <c r="D17" s="86" t="s">
        <v>186</v>
      </c>
      <c r="E17" s="87" t="s">
        <v>262</v>
      </c>
    </row>
    <row r="18" spans="1:5" ht="15.75">
      <c r="A18" s="86" t="s">
        <v>187</v>
      </c>
      <c r="B18" s="86" t="s">
        <v>263</v>
      </c>
      <c r="C18" s="86" t="s">
        <v>188</v>
      </c>
      <c r="D18" s="86" t="s">
        <v>189</v>
      </c>
      <c r="E18" s="87" t="s">
        <v>190</v>
      </c>
    </row>
    <row r="19" spans="1:5" ht="15.75">
      <c r="A19" s="86" t="s">
        <v>178</v>
      </c>
      <c r="B19" s="86" t="s">
        <v>192</v>
      </c>
      <c r="C19" s="86" t="s">
        <v>191</v>
      </c>
      <c r="D19" s="86" t="s">
        <v>195</v>
      </c>
      <c r="E19" s="87" t="s">
        <v>196</v>
      </c>
    </row>
    <row r="20" spans="1:5" ht="15.75">
      <c r="A20" s="86" t="s">
        <v>179</v>
      </c>
      <c r="B20" s="86" t="s">
        <v>193</v>
      </c>
      <c r="C20" s="86" t="s">
        <v>194</v>
      </c>
      <c r="D20" s="86" t="s">
        <v>197</v>
      </c>
      <c r="E20" s="87" t="s">
        <v>198</v>
      </c>
    </row>
    <row r="21" spans="1:6" ht="21.75" thickBot="1">
      <c r="A21" s="105" t="s">
        <v>35</v>
      </c>
      <c r="B21" s="106"/>
      <c r="C21" s="106"/>
      <c r="D21" s="106"/>
      <c r="E21" s="107"/>
      <c r="F21" s="7"/>
    </row>
    <row r="22" spans="1:6" ht="38.25" thickBot="1">
      <c r="A22" s="17" t="s">
        <v>7</v>
      </c>
      <c r="B22" s="42" t="s">
        <v>8</v>
      </c>
      <c r="C22" s="17" t="s">
        <v>9</v>
      </c>
      <c r="D22" s="27" t="s">
        <v>10</v>
      </c>
      <c r="E22" s="17" t="s">
        <v>11</v>
      </c>
      <c r="F22" s="14"/>
    </row>
    <row r="23" spans="1:6" ht="15.75" thickBot="1">
      <c r="A23" s="20" t="s">
        <v>254</v>
      </c>
      <c r="B23" s="23" t="s">
        <v>255</v>
      </c>
      <c r="C23" s="23" t="s">
        <v>256</v>
      </c>
      <c r="D23" s="23"/>
      <c r="E23" s="87" t="s">
        <v>258</v>
      </c>
      <c r="F23" s="7"/>
    </row>
    <row r="24" spans="1:6" ht="15.75" thickBot="1">
      <c r="A24" s="20"/>
      <c r="B24" s="23"/>
      <c r="C24" s="23"/>
      <c r="D24" s="23"/>
      <c r="E24" s="23"/>
      <c r="F24" s="14"/>
    </row>
    <row r="25" spans="1:5" ht="15.75" thickBot="1">
      <c r="A25" s="20"/>
      <c r="B25" s="23"/>
      <c r="C25" s="23"/>
      <c r="D25" s="23"/>
      <c r="E25" s="23"/>
    </row>
    <row r="26" spans="1:5" ht="15.75" thickBot="1">
      <c r="A26" s="20"/>
      <c r="B26" s="13"/>
      <c r="C26" s="13"/>
      <c r="D26" s="13"/>
      <c r="E26" s="13"/>
    </row>
    <row r="27" spans="1:5" ht="21.75" thickBot="1">
      <c r="A27" s="108" t="s">
        <v>36</v>
      </c>
      <c r="B27" s="109"/>
      <c r="C27" s="109"/>
      <c r="D27" s="109"/>
      <c r="E27" s="110"/>
    </row>
    <row r="28" spans="1:5" ht="19.5" thickBot="1">
      <c r="A28" s="17" t="s">
        <v>37</v>
      </c>
      <c r="B28" s="28" t="s">
        <v>8</v>
      </c>
      <c r="C28" s="16" t="s">
        <v>38</v>
      </c>
      <c r="D28" s="16" t="s">
        <v>39</v>
      </c>
      <c r="E28" s="16" t="s">
        <v>40</v>
      </c>
    </row>
    <row r="29" spans="1:6" ht="15.75" thickBot="1">
      <c r="A29" s="24" t="s">
        <v>41</v>
      </c>
      <c r="B29" s="20" t="s">
        <v>42</v>
      </c>
      <c r="C29" s="20" t="s">
        <v>43</v>
      </c>
      <c r="D29" s="29" t="s">
        <v>44</v>
      </c>
      <c r="E29" s="85" t="s">
        <v>45</v>
      </c>
      <c r="F29" s="14"/>
    </row>
    <row r="30" spans="1:5" ht="15.75" thickBot="1">
      <c r="A30" s="20" t="s">
        <v>46</v>
      </c>
      <c r="B30" s="20"/>
      <c r="C30" s="20" t="s">
        <v>47</v>
      </c>
      <c r="D30" s="20" t="s">
        <v>48</v>
      </c>
      <c r="E30" s="49" t="s">
        <v>49</v>
      </c>
    </row>
    <row r="31" spans="1:7" ht="15.75" thickBot="1">
      <c r="A31" s="19" t="s">
        <v>50</v>
      </c>
      <c r="B31" s="13" t="s">
        <v>42</v>
      </c>
      <c r="C31" s="13" t="s">
        <v>51</v>
      </c>
      <c r="D31" s="13" t="s">
        <v>52</v>
      </c>
      <c r="E31" s="50" t="s">
        <v>53</v>
      </c>
      <c r="F31" s="1"/>
      <c r="G31" s="1"/>
    </row>
    <row r="32" spans="1:5" ht="15">
      <c r="A32" s="69" t="s">
        <v>54</v>
      </c>
      <c r="B32" s="23"/>
      <c r="C32" s="20" t="s">
        <v>55</v>
      </c>
      <c r="D32" s="20" t="s">
        <v>56</v>
      </c>
      <c r="E32" s="31" t="s">
        <v>57</v>
      </c>
    </row>
    <row r="33" spans="1:5" ht="15.75" thickBot="1">
      <c r="A33" s="20" t="s">
        <v>58</v>
      </c>
      <c r="B33" s="20"/>
      <c r="C33" s="20" t="s">
        <v>59</v>
      </c>
      <c r="D33" s="20" t="s">
        <v>60</v>
      </c>
      <c r="E33" s="31" t="s">
        <v>61</v>
      </c>
    </row>
    <row r="34" spans="1:5" ht="15.75" thickBot="1">
      <c r="A34" s="20" t="s">
        <v>62</v>
      </c>
      <c r="B34" s="13"/>
      <c r="C34" s="13" t="s">
        <v>63</v>
      </c>
      <c r="D34" s="13" t="s">
        <v>64</v>
      </c>
      <c r="E34" s="50" t="s">
        <v>65</v>
      </c>
    </row>
    <row r="35" spans="1:5" ht="15.75" thickBot="1">
      <c r="A35" s="24" t="s">
        <v>177</v>
      </c>
      <c r="B35" s="20"/>
      <c r="C35" s="20" t="s">
        <v>174</v>
      </c>
      <c r="D35" s="20" t="s">
        <v>175</v>
      </c>
      <c r="E35" s="72" t="s">
        <v>176</v>
      </c>
    </row>
    <row r="36" spans="1:5" ht="15.75" thickBot="1">
      <c r="A36" s="20" t="s">
        <v>66</v>
      </c>
      <c r="B36" s="13"/>
      <c r="C36" s="13" t="s">
        <v>67</v>
      </c>
      <c r="D36" s="13" t="s">
        <v>68</v>
      </c>
      <c r="E36" s="49" t="s">
        <v>69</v>
      </c>
    </row>
    <row r="37" spans="1:5" ht="15.75" thickBot="1">
      <c r="A37" s="20" t="s">
        <v>170</v>
      </c>
      <c r="B37" s="13"/>
      <c r="C37" s="13" t="s">
        <v>171</v>
      </c>
      <c r="D37" s="13" t="s">
        <v>172</v>
      </c>
      <c r="E37" s="49" t="s">
        <v>173</v>
      </c>
    </row>
    <row r="38" spans="1:5" ht="15.75" thickBot="1">
      <c r="A38" s="20" t="s">
        <v>220</v>
      </c>
      <c r="B38" s="13"/>
      <c r="C38" s="13" t="s">
        <v>221</v>
      </c>
      <c r="D38" s="13" t="s">
        <v>222</v>
      </c>
      <c r="E38" s="49" t="s">
        <v>223</v>
      </c>
    </row>
    <row r="39" spans="1:5" ht="15.75" thickBot="1">
      <c r="A39" s="20" t="s">
        <v>229</v>
      </c>
      <c r="B39" s="13"/>
      <c r="C39" s="13" t="s">
        <v>228</v>
      </c>
      <c r="D39" s="13" t="s">
        <v>230</v>
      </c>
      <c r="E39" s="49" t="s">
        <v>231</v>
      </c>
    </row>
    <row r="40" spans="1:5" ht="15.75" thickBot="1">
      <c r="A40" s="20" t="s">
        <v>232</v>
      </c>
      <c r="B40" s="13"/>
      <c r="C40" s="13" t="s">
        <v>233</v>
      </c>
      <c r="D40" s="13" t="s">
        <v>234</v>
      </c>
      <c r="E40" s="49" t="s">
        <v>235</v>
      </c>
    </row>
    <row r="41" spans="1:5" ht="15.75" thickBot="1">
      <c r="A41" s="20" t="s">
        <v>236</v>
      </c>
      <c r="B41" s="13"/>
      <c r="C41" s="13" t="s">
        <v>237</v>
      </c>
      <c r="D41" s="13" t="s">
        <v>238</v>
      </c>
      <c r="E41" s="49" t="s">
        <v>239</v>
      </c>
    </row>
    <row r="42" spans="1:5" ht="15.75" thickBot="1">
      <c r="A42" s="20" t="s">
        <v>224</v>
      </c>
      <c r="B42" s="20"/>
      <c r="C42" s="20" t="s">
        <v>225</v>
      </c>
      <c r="D42" s="20" t="s">
        <v>241</v>
      </c>
      <c r="E42" s="49" t="s">
        <v>242</v>
      </c>
    </row>
    <row r="43" spans="1:5" ht="15.75" thickBot="1">
      <c r="A43" s="20" t="s">
        <v>250</v>
      </c>
      <c r="B43" s="20"/>
      <c r="C43" s="20" t="s">
        <v>251</v>
      </c>
      <c r="D43" s="20" t="s">
        <v>252</v>
      </c>
      <c r="E43" s="49" t="s">
        <v>253</v>
      </c>
    </row>
    <row r="44" spans="1:5" ht="15.75" thickBot="1">
      <c r="A44" s="20" t="s">
        <v>265</v>
      </c>
      <c r="B44" s="20"/>
      <c r="C44" s="20" t="s">
        <v>264</v>
      </c>
      <c r="D44" s="20" t="s">
        <v>266</v>
      </c>
      <c r="E44" s="49" t="s">
        <v>267</v>
      </c>
    </row>
    <row r="45" spans="1:5" ht="15.75" thickBot="1">
      <c r="A45" s="20" t="str">
        <f>'[1]PPE Suppliers'!$A$77</f>
        <v>Vizocare (Vizocom)</v>
      </c>
      <c r="B45" s="20"/>
      <c r="C45" s="20" t="str">
        <f>'[1]PPE Suppliers'!B77</f>
        <v>Dennis Marco</v>
      </c>
      <c r="D45" s="20" t="str">
        <f>'[1]PPE Suppliers'!C77</f>
        <v>619 350 6980</v>
      </c>
      <c r="E45" s="49" t="s">
        <v>271</v>
      </c>
    </row>
  </sheetData>
  <sheetProtection/>
  <mergeCells count="3">
    <mergeCell ref="A8:E8"/>
    <mergeCell ref="A21:E21"/>
    <mergeCell ref="A27:E27"/>
  </mergeCells>
  <hyperlinks>
    <hyperlink ref="E10" r:id="rId1" display="tlee@logmetsolutions.com"/>
    <hyperlink ref="E31" r:id="rId2" display="kelly.jorgensen@darbydentalsupply.com"/>
    <hyperlink ref="E29" r:id="rId3" display="sboyd@asginfo.net"/>
    <hyperlink ref="E11" r:id="rId4" display="nicole.clark@avantorsciences.com"/>
    <hyperlink ref="E12" r:id="rId5" display="Kathy.Fleischman@McKesson.com"/>
    <hyperlink ref="E14" r:id="rId6" display="mailto:Rob.Irwin@HenrySchein.com"/>
    <hyperlink ref="E30" r:id="rId7" display="henri.bonan@thehbgroup.com"/>
    <hyperlink ref="E32" r:id="rId8" display="covid19@frcglobalgroup.com"/>
    <hyperlink ref="E33" r:id="rId9" display="ndoty@procomproducts.com"/>
    <hyperlink ref="E34" r:id="rId10" display="Ray.johnson@bobydodd.org"/>
    <hyperlink ref="E36" r:id="rId11" display="cchancy@redonemedical.com"/>
    <hyperlink ref="E37" r:id="rId12" display="lorenzo@redslateinc.com"/>
    <hyperlink ref="E35" r:id="rId13" display="hdimauro@unitedmedco.com "/>
    <hyperlink ref="E16" r:id="rId14" display="cerasco@fastenal.com"/>
    <hyperlink ref="E19" r:id="rId15" display="eric_a__fraker@homedeport.com "/>
    <hyperlink ref="E20" r:id="rId16" display="Lisa.C.Minton@lowes.com"/>
    <hyperlink ref="E18" r:id="rId17" display="Maureena.fabien-watson@zep.com "/>
    <hyperlink ref="E38" r:id="rId18" display="rohan.bhatt@alokusa.com"/>
    <hyperlink ref="E39" r:id="rId19" display="christopher.onan@onancap.com"/>
    <hyperlink ref="E40" r:id="rId20" display="sydney@nationwidesource.com"/>
    <hyperlink ref="E41" r:id="rId21" display="jeff@globalmedsupply.us"/>
    <hyperlink ref="E42" r:id="rId22" display="trish@keytonex.com "/>
    <hyperlink ref="E17" r:id="rId23" display="McCamans@mscdirect.com"/>
    <hyperlink ref="E45" r:id="rId24" display="sales@vizocare.net"/>
    <hyperlink ref="E15" r:id="rId25" display="kevin.sandt@grainger.com "/>
  </hyperlinks>
  <printOptions/>
  <pageMargins left="0.25" right="0.25" top="0.5" bottom="0.5" header="0.3" footer="0.3"/>
  <pageSetup horizontalDpi="600" verticalDpi="600" orientation="landscape" paperSize="5" r:id="rId2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4">
      <selection activeCell="A14" sqref="A14:E14"/>
    </sheetView>
  </sheetViews>
  <sheetFormatPr defaultColWidth="9.140625" defaultRowHeight="15"/>
  <cols>
    <col min="1" max="1" width="72.8515625" style="0" bestFit="1" customWidth="1"/>
    <col min="2" max="2" width="28.28125" style="0" customWidth="1"/>
    <col min="3" max="3" width="34.28125" style="0" customWidth="1"/>
    <col min="4" max="4" width="32.7109375" style="0" customWidth="1"/>
    <col min="5" max="5" width="40.00390625" style="0" customWidth="1"/>
  </cols>
  <sheetData>
    <row r="1" spans="1:5" ht="28.5">
      <c r="A1" s="2" t="s">
        <v>0</v>
      </c>
      <c r="B1" s="2"/>
      <c r="C1" s="2"/>
      <c r="D1" s="2"/>
      <c r="E1" s="2"/>
    </row>
    <row r="2" spans="1:2" ht="21">
      <c r="A2" s="46" t="s">
        <v>133</v>
      </c>
      <c r="B2" s="3" t="s">
        <v>131</v>
      </c>
    </row>
    <row r="3" ht="18.75">
      <c r="B3" s="12" t="s">
        <v>131</v>
      </c>
    </row>
    <row r="4" ht="18.75">
      <c r="B4" s="12" t="s">
        <v>131</v>
      </c>
    </row>
    <row r="5" ht="18.75">
      <c r="B5" s="12" t="s">
        <v>131</v>
      </c>
    </row>
    <row r="6" ht="18.75">
      <c r="B6" s="12" t="s">
        <v>131</v>
      </c>
    </row>
    <row r="7" ht="18.75">
      <c r="B7" s="12" t="s">
        <v>131</v>
      </c>
    </row>
    <row r="8" ht="15">
      <c r="B8" s="5"/>
    </row>
    <row r="9" spans="1:5" ht="21">
      <c r="A9" s="114" t="s">
        <v>6</v>
      </c>
      <c r="B9" s="115"/>
      <c r="C9" s="116"/>
      <c r="D9" s="116"/>
      <c r="E9" s="117"/>
    </row>
    <row r="10" spans="1:5" ht="37.5">
      <c r="A10" s="17" t="s">
        <v>7</v>
      </c>
      <c r="B10" s="25" t="s">
        <v>8</v>
      </c>
      <c r="C10" s="17" t="s">
        <v>9</v>
      </c>
      <c r="D10" s="17" t="s">
        <v>10</v>
      </c>
      <c r="E10" s="45" t="s">
        <v>11</v>
      </c>
    </row>
    <row r="11" spans="1:5" ht="16.5" thickBot="1">
      <c r="A11" s="37"/>
      <c r="B11" s="40"/>
      <c r="C11" s="35"/>
      <c r="D11" s="40"/>
      <c r="E11" s="52"/>
    </row>
    <row r="12" spans="1:5" ht="21.75" thickBot="1">
      <c r="A12" s="118" t="s">
        <v>35</v>
      </c>
      <c r="B12" s="119"/>
      <c r="C12" s="119"/>
      <c r="D12" s="119"/>
      <c r="E12" s="120"/>
    </row>
    <row r="13" spans="1:5" ht="38.25" thickBot="1">
      <c r="A13" s="17" t="s">
        <v>7</v>
      </c>
      <c r="B13" s="25" t="s">
        <v>8</v>
      </c>
      <c r="C13" s="17" t="s">
        <v>9</v>
      </c>
      <c r="D13" s="17" t="s">
        <v>10</v>
      </c>
      <c r="E13" s="45" t="s">
        <v>11</v>
      </c>
    </row>
    <row r="14" spans="1:5" ht="16.5" thickBot="1">
      <c r="A14" s="35" t="s">
        <v>184</v>
      </c>
      <c r="B14" s="86" t="s">
        <v>261</v>
      </c>
      <c r="C14" s="86" t="s">
        <v>205</v>
      </c>
      <c r="D14" s="86" t="s">
        <v>186</v>
      </c>
      <c r="E14" s="87" t="s">
        <v>262</v>
      </c>
    </row>
    <row r="15" spans="1:5" ht="21.75" thickBot="1">
      <c r="A15" s="108" t="s">
        <v>36</v>
      </c>
      <c r="B15" s="109"/>
      <c r="C15" s="109"/>
      <c r="D15" s="109"/>
      <c r="E15" s="110"/>
    </row>
    <row r="16" spans="1:5" ht="18.75">
      <c r="A16" s="17" t="s">
        <v>80</v>
      </c>
      <c r="B16" s="25" t="s">
        <v>81</v>
      </c>
      <c r="C16" s="17" t="s">
        <v>130</v>
      </c>
      <c r="D16" s="17" t="s">
        <v>39</v>
      </c>
      <c r="E16" s="45" t="s">
        <v>40</v>
      </c>
    </row>
    <row r="17" spans="1:5" ht="15">
      <c r="A17" s="70" t="s">
        <v>100</v>
      </c>
      <c r="B17" s="69"/>
      <c r="C17" s="68" t="s">
        <v>101</v>
      </c>
      <c r="D17" s="66" t="s">
        <v>102</v>
      </c>
      <c r="E17" s="67" t="s">
        <v>103</v>
      </c>
    </row>
    <row r="18" spans="1:5" ht="15">
      <c r="A18" s="20"/>
      <c r="B18" s="20"/>
      <c r="C18" s="20"/>
      <c r="D18" s="20"/>
      <c r="E18" s="30"/>
    </row>
  </sheetData>
  <sheetProtection/>
  <mergeCells count="3">
    <mergeCell ref="A9:E9"/>
    <mergeCell ref="A12:E12"/>
    <mergeCell ref="A15:E15"/>
  </mergeCells>
  <hyperlinks>
    <hyperlink ref="E17" r:id="rId1" display="joe@contract-furnishings.com"/>
    <hyperlink ref="E14" r:id="rId2" display="McCamans@mscdirect.com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3">
      <selection activeCell="E25" sqref="E25"/>
    </sheetView>
  </sheetViews>
  <sheetFormatPr defaultColWidth="9.140625" defaultRowHeight="15"/>
  <cols>
    <col min="1" max="1" width="27.421875" style="0" customWidth="1"/>
    <col min="2" max="2" width="28.421875" style="0" customWidth="1"/>
    <col min="3" max="3" width="31.421875" style="0" customWidth="1"/>
    <col min="4" max="4" width="22.8515625" style="0" customWidth="1"/>
    <col min="5" max="5" width="38.421875" style="0" customWidth="1"/>
  </cols>
  <sheetData>
    <row r="1" spans="1:5" ht="28.5">
      <c r="A1" s="2" t="s">
        <v>0</v>
      </c>
      <c r="B1" s="2"/>
      <c r="C1" s="2"/>
      <c r="D1" s="2"/>
      <c r="E1" s="2"/>
    </row>
    <row r="2" spans="1:2" ht="21">
      <c r="A2" s="46" t="s">
        <v>134</v>
      </c>
      <c r="B2" s="3" t="s">
        <v>131</v>
      </c>
    </row>
    <row r="3" ht="18.75">
      <c r="B3" s="12" t="s">
        <v>131</v>
      </c>
    </row>
    <row r="4" ht="18.75">
      <c r="B4" s="12" t="s">
        <v>131</v>
      </c>
    </row>
    <row r="5" ht="18.75">
      <c r="B5" s="12" t="s">
        <v>131</v>
      </c>
    </row>
    <row r="6" ht="18.75">
      <c r="B6" s="12" t="s">
        <v>131</v>
      </c>
    </row>
    <row r="7" ht="15">
      <c r="B7" s="5"/>
    </row>
    <row r="8" ht="15">
      <c r="B8" s="5"/>
    </row>
    <row r="9" spans="1:5" ht="21">
      <c r="A9" s="114" t="s">
        <v>6</v>
      </c>
      <c r="B9" s="115"/>
      <c r="C9" s="116"/>
      <c r="D9" s="116"/>
      <c r="E9" s="117"/>
    </row>
    <row r="10" spans="1:5" ht="37.5">
      <c r="A10" s="17" t="s">
        <v>7</v>
      </c>
      <c r="B10" s="25" t="s">
        <v>8</v>
      </c>
      <c r="C10" s="17" t="s">
        <v>9</v>
      </c>
      <c r="D10" s="17" t="s">
        <v>10</v>
      </c>
      <c r="E10" s="45" t="s">
        <v>11</v>
      </c>
    </row>
    <row r="11" spans="1:5" ht="16.5" thickBot="1">
      <c r="A11" s="57" t="s">
        <v>30</v>
      </c>
      <c r="B11" s="58" t="s">
        <v>31</v>
      </c>
      <c r="C11" s="59" t="s">
        <v>32</v>
      </c>
      <c r="D11" s="60" t="s">
        <v>33</v>
      </c>
      <c r="E11" s="54" t="s">
        <v>34</v>
      </c>
    </row>
    <row r="12" spans="1:5" ht="16.5" thickBot="1">
      <c r="A12" s="37" t="s">
        <v>275</v>
      </c>
      <c r="B12" s="35" t="str">
        <f>'Hospital Bed Sheets &amp; Pillows'!$B$11</f>
        <v>99999-001-SPD0000165-0002</v>
      </c>
      <c r="C12" s="20" t="s">
        <v>276</v>
      </c>
      <c r="D12" s="20" t="s">
        <v>277</v>
      </c>
      <c r="E12" s="9" t="s">
        <v>278</v>
      </c>
    </row>
    <row r="13" spans="1:5" ht="16.5" thickBot="1">
      <c r="A13" s="43"/>
      <c r="B13" s="44"/>
      <c r="C13" s="19"/>
      <c r="D13" s="19"/>
      <c r="E13" s="13"/>
    </row>
    <row r="14" spans="1:5" ht="15">
      <c r="A14" s="20"/>
      <c r="B14" s="20"/>
      <c r="C14" s="20"/>
      <c r="D14" s="20"/>
      <c r="E14" s="23"/>
    </row>
    <row r="17" spans="1:5" ht="21">
      <c r="A17" s="118" t="s">
        <v>35</v>
      </c>
      <c r="B17" s="119"/>
      <c r="C17" s="119"/>
      <c r="D17" s="119"/>
      <c r="E17" s="120"/>
    </row>
    <row r="18" spans="1:5" ht="37.5">
      <c r="A18" s="17" t="s">
        <v>7</v>
      </c>
      <c r="B18" s="25" t="s">
        <v>8</v>
      </c>
      <c r="C18" s="17" t="s">
        <v>9</v>
      </c>
      <c r="D18" s="17" t="s">
        <v>10</v>
      </c>
      <c r="E18" s="45" t="s">
        <v>11</v>
      </c>
    </row>
    <row r="19" spans="1:6" ht="16.5" thickBot="1">
      <c r="A19" s="37"/>
      <c r="B19" s="40"/>
      <c r="C19" s="20"/>
      <c r="D19" s="23"/>
      <c r="E19" s="54"/>
      <c r="F19" s="14"/>
    </row>
    <row r="20" spans="1:5" ht="21.75" thickBot="1">
      <c r="A20" s="108" t="s">
        <v>36</v>
      </c>
      <c r="B20" s="109"/>
      <c r="C20" s="109"/>
      <c r="D20" s="109"/>
      <c r="E20" s="110"/>
    </row>
    <row r="21" spans="1:5" ht="18.75">
      <c r="A21" s="17" t="s">
        <v>80</v>
      </c>
      <c r="B21" s="25" t="s">
        <v>81</v>
      </c>
      <c r="C21" s="17" t="s">
        <v>130</v>
      </c>
      <c r="D21" s="17" t="s">
        <v>39</v>
      </c>
      <c r="E21" s="45" t="s">
        <v>40</v>
      </c>
    </row>
    <row r="22" spans="1:5" ht="15.75" thickBot="1">
      <c r="A22" s="69" t="s">
        <v>54</v>
      </c>
      <c r="B22" s="23"/>
      <c r="C22" s="20" t="s">
        <v>55</v>
      </c>
      <c r="D22" s="20" t="s">
        <v>56</v>
      </c>
      <c r="E22" s="31" t="s">
        <v>57</v>
      </c>
    </row>
    <row r="23" spans="1:5" ht="15.75" thickBot="1">
      <c r="A23" s="98" t="s">
        <v>208</v>
      </c>
      <c r="B23" s="98"/>
      <c r="C23" s="98" t="s">
        <v>209</v>
      </c>
      <c r="D23" s="98" t="s">
        <v>210</v>
      </c>
      <c r="E23" s="49" t="s">
        <v>211</v>
      </c>
    </row>
    <row r="24" spans="1:5" ht="15.75" thickBot="1">
      <c r="A24" s="98" t="s">
        <v>96</v>
      </c>
      <c r="B24" s="98"/>
      <c r="C24" s="98" t="s">
        <v>97</v>
      </c>
      <c r="D24" s="98" t="s">
        <v>279</v>
      </c>
      <c r="E24" s="9" t="s">
        <v>99</v>
      </c>
    </row>
    <row r="25" spans="1:5" ht="15.75" thickBot="1">
      <c r="A25" s="98" t="s">
        <v>280</v>
      </c>
      <c r="B25" s="98"/>
      <c r="C25" s="98" t="s">
        <v>91</v>
      </c>
      <c r="D25" s="98" t="s">
        <v>281</v>
      </c>
      <c r="E25" s="9" t="s">
        <v>93</v>
      </c>
    </row>
  </sheetData>
  <sheetProtection/>
  <mergeCells count="3">
    <mergeCell ref="A9:E9"/>
    <mergeCell ref="A17:E17"/>
    <mergeCell ref="A20:E20"/>
  </mergeCells>
  <hyperlinks>
    <hyperlink ref="E22" r:id="rId1" display="covid19@frcglobalgroup.com"/>
    <hyperlink ref="E11" r:id="rId2" display="mailto:Rob.Irwin@HenrySchein.com"/>
    <hyperlink ref="E12" r:id="rId3" display="mailto:zacknewsome@mckesson.com"/>
    <hyperlink ref="E24" r:id="rId4" display="mailto:lmcgovern@medline.com"/>
    <hyperlink ref="E25" r:id="rId5" display="mailto:pwillette@medicalsolutionsinc.com"/>
  </hyperlinks>
  <printOptions/>
  <pageMargins left="0.7" right="0.7" top="0.75" bottom="0.75" header="0.3" footer="0.3"/>
  <pageSetup horizontalDpi="1200" verticalDpi="12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16" sqref="A16:E16"/>
    </sheetView>
  </sheetViews>
  <sheetFormatPr defaultColWidth="9.140625" defaultRowHeight="15"/>
  <cols>
    <col min="1" max="1" width="33.57421875" style="0" customWidth="1"/>
    <col min="2" max="2" width="28.421875" style="0" customWidth="1"/>
    <col min="3" max="3" width="31.421875" style="0" customWidth="1"/>
    <col min="4" max="4" width="24.57421875" style="0" bestFit="1" customWidth="1"/>
    <col min="5" max="5" width="38.421875" style="0" customWidth="1"/>
    <col min="14" max="14" width="13.28125" style="0" customWidth="1"/>
  </cols>
  <sheetData>
    <row r="1" spans="1:5" ht="28.5">
      <c r="A1" s="2" t="s">
        <v>0</v>
      </c>
      <c r="B1" s="2"/>
      <c r="C1" s="2"/>
      <c r="D1" s="2"/>
      <c r="E1" s="2"/>
    </row>
    <row r="2" spans="1:2" ht="21">
      <c r="A2" s="46" t="s">
        <v>70</v>
      </c>
      <c r="B2" s="3" t="s">
        <v>2</v>
      </c>
    </row>
    <row r="3" ht="18.75">
      <c r="B3" s="12" t="s">
        <v>71</v>
      </c>
    </row>
    <row r="4" ht="18.75">
      <c r="B4" s="12" t="s">
        <v>72</v>
      </c>
    </row>
    <row r="5" ht="18.75">
      <c r="B5" s="12" t="s">
        <v>73</v>
      </c>
    </row>
    <row r="6" ht="18.75">
      <c r="B6" s="12" t="s">
        <v>74</v>
      </c>
    </row>
    <row r="7" ht="15">
      <c r="B7" s="5"/>
    </row>
    <row r="8" ht="15.75" thickBot="1">
      <c r="B8" s="5"/>
    </row>
    <row r="9" spans="1:5" ht="21.75" thickBot="1">
      <c r="A9" s="101" t="s">
        <v>6</v>
      </c>
      <c r="B9" s="102"/>
      <c r="C9" s="103"/>
      <c r="D9" s="103"/>
      <c r="E9" s="104"/>
    </row>
    <row r="10" spans="1:5" ht="37.5">
      <c r="A10" s="34" t="s">
        <v>7</v>
      </c>
      <c r="B10" s="88" t="s">
        <v>8</v>
      </c>
      <c r="C10" s="89" t="s">
        <v>9</v>
      </c>
      <c r="D10" s="89" t="s">
        <v>10</v>
      </c>
      <c r="E10" s="89" t="s">
        <v>11</v>
      </c>
    </row>
    <row r="11" spans="1:5" ht="15">
      <c r="A11" s="91" t="s">
        <v>75</v>
      </c>
      <c r="B11" s="91" t="s">
        <v>76</v>
      </c>
      <c r="C11" s="90" t="s">
        <v>77</v>
      </c>
      <c r="D11" s="90" t="s">
        <v>78</v>
      </c>
      <c r="E11" s="87" t="s">
        <v>79</v>
      </c>
    </row>
    <row r="12" spans="1:5" ht="15">
      <c r="A12" s="90" t="s">
        <v>25</v>
      </c>
      <c r="B12" s="90" t="s">
        <v>26</v>
      </c>
      <c r="C12" s="90" t="s">
        <v>27</v>
      </c>
      <c r="D12" s="90" t="s">
        <v>28</v>
      </c>
      <c r="E12" s="90" t="s">
        <v>29</v>
      </c>
    </row>
    <row r="13" spans="1:5" ht="15.75">
      <c r="A13" s="96" t="s">
        <v>17</v>
      </c>
      <c r="B13" s="86" t="s">
        <v>18</v>
      </c>
      <c r="C13" s="90" t="s">
        <v>19</v>
      </c>
      <c r="D13" s="90" t="s">
        <v>20</v>
      </c>
      <c r="E13" s="87" t="s">
        <v>21</v>
      </c>
    </row>
    <row r="14" spans="1:5" ht="16.5" thickBot="1">
      <c r="A14" s="96" t="s">
        <v>30</v>
      </c>
      <c r="B14" s="86" t="s">
        <v>31</v>
      </c>
      <c r="C14" s="90" t="s">
        <v>32</v>
      </c>
      <c r="D14" s="90" t="s">
        <v>33</v>
      </c>
      <c r="E14" s="97" t="s">
        <v>34</v>
      </c>
    </row>
    <row r="15" spans="1:5" ht="16.5" thickBot="1">
      <c r="A15" s="37" t="s">
        <v>22</v>
      </c>
      <c r="B15" s="40" t="s">
        <v>23</v>
      </c>
      <c r="C15" s="35" t="s">
        <v>24</v>
      </c>
      <c r="D15" s="40" t="s">
        <v>137</v>
      </c>
      <c r="E15" s="49" t="s">
        <v>136</v>
      </c>
    </row>
    <row r="16" spans="1:5" ht="15.75">
      <c r="A16" s="86" t="s">
        <v>180</v>
      </c>
      <c r="B16" s="86" t="s">
        <v>259</v>
      </c>
      <c r="C16" s="86" t="s">
        <v>272</v>
      </c>
      <c r="D16" s="86" t="s">
        <v>273</v>
      </c>
      <c r="E16" s="87" t="s">
        <v>274</v>
      </c>
    </row>
    <row r="17" spans="1:5" ht="15.75">
      <c r="A17" s="86" t="s">
        <v>181</v>
      </c>
      <c r="B17" s="86" t="s">
        <v>260</v>
      </c>
      <c r="C17" s="86" t="s">
        <v>182</v>
      </c>
      <c r="D17" s="86" t="s">
        <v>185</v>
      </c>
      <c r="E17" s="87" t="s">
        <v>183</v>
      </c>
    </row>
    <row r="18" spans="1:5" ht="15.75">
      <c r="A18" s="86" t="s">
        <v>184</v>
      </c>
      <c r="B18" s="86" t="s">
        <v>261</v>
      </c>
      <c r="C18" s="86" t="s">
        <v>205</v>
      </c>
      <c r="D18" s="86" t="s">
        <v>186</v>
      </c>
      <c r="E18" s="87" t="s">
        <v>262</v>
      </c>
    </row>
    <row r="19" spans="1:5" ht="16.5" thickBot="1">
      <c r="A19" s="86" t="s">
        <v>187</v>
      </c>
      <c r="B19" s="86" t="s">
        <v>263</v>
      </c>
      <c r="C19" s="86" t="s">
        <v>188</v>
      </c>
      <c r="D19" s="86" t="s">
        <v>189</v>
      </c>
      <c r="E19" s="87" t="s">
        <v>190</v>
      </c>
    </row>
    <row r="20" spans="1:6" ht="21.75" thickBot="1">
      <c r="A20" s="111" t="s">
        <v>35</v>
      </c>
      <c r="B20" s="112"/>
      <c r="C20" s="112"/>
      <c r="D20" s="112"/>
      <c r="E20" s="113"/>
      <c r="F20" s="14"/>
    </row>
    <row r="21" spans="1:5" ht="37.5">
      <c r="A21" s="34" t="s">
        <v>7</v>
      </c>
      <c r="B21" s="88" t="s">
        <v>8</v>
      </c>
      <c r="C21" s="89" t="s">
        <v>9</v>
      </c>
      <c r="D21" s="89" t="s">
        <v>10</v>
      </c>
      <c r="E21" s="89" t="s">
        <v>11</v>
      </c>
    </row>
    <row r="22" spans="1:5" ht="15.75">
      <c r="A22" s="86" t="s">
        <v>178</v>
      </c>
      <c r="B22" s="86" t="s">
        <v>192</v>
      </c>
      <c r="C22" s="86" t="s">
        <v>191</v>
      </c>
      <c r="D22" s="86" t="s">
        <v>195</v>
      </c>
      <c r="E22" s="87" t="s">
        <v>196</v>
      </c>
    </row>
    <row r="23" spans="1:5" ht="16.5" thickBot="1">
      <c r="A23" s="86" t="s">
        <v>179</v>
      </c>
      <c r="B23" s="86" t="s">
        <v>193</v>
      </c>
      <c r="C23" s="86" t="s">
        <v>194</v>
      </c>
      <c r="D23" s="86" t="s">
        <v>197</v>
      </c>
      <c r="E23" s="87" t="s">
        <v>198</v>
      </c>
    </row>
    <row r="24" spans="1:8" ht="15.75" thickBot="1">
      <c r="A24" s="20" t="s">
        <v>254</v>
      </c>
      <c r="B24" s="23" t="s">
        <v>255</v>
      </c>
      <c r="C24" s="23" t="s">
        <v>256</v>
      </c>
      <c r="D24" s="23"/>
      <c r="E24" s="87" t="s">
        <v>258</v>
      </c>
      <c r="H24" s="7"/>
    </row>
    <row r="25" spans="1:8" ht="15.75" thickBot="1">
      <c r="A25" s="20"/>
      <c r="B25" s="20"/>
      <c r="C25" s="20"/>
      <c r="D25" s="20"/>
      <c r="E25" s="23"/>
      <c r="H25" s="7"/>
    </row>
    <row r="27" spans="2:4" ht="15.75" thickBot="1">
      <c r="B27" s="7"/>
      <c r="D27" s="7"/>
    </row>
    <row r="28" spans="1:5" ht="21.75" thickBot="1">
      <c r="A28" s="108" t="s">
        <v>36</v>
      </c>
      <c r="B28" s="109"/>
      <c r="C28" s="109"/>
      <c r="D28" s="109"/>
      <c r="E28" s="110"/>
    </row>
    <row r="29" spans="1:5" ht="19.5" thickBot="1">
      <c r="A29" s="17" t="s">
        <v>80</v>
      </c>
      <c r="B29" s="28" t="s">
        <v>81</v>
      </c>
      <c r="C29" s="16" t="s">
        <v>38</v>
      </c>
      <c r="D29" s="16" t="s">
        <v>39</v>
      </c>
      <c r="E29" s="16" t="s">
        <v>40</v>
      </c>
    </row>
    <row r="30" spans="1:5" ht="15.75" thickBot="1">
      <c r="A30" s="20" t="s">
        <v>82</v>
      </c>
      <c r="B30" s="19"/>
      <c r="C30" s="19" t="s">
        <v>83</v>
      </c>
      <c r="D30" s="48" t="s">
        <v>84</v>
      </c>
      <c r="E30" s="19" t="s">
        <v>85</v>
      </c>
    </row>
    <row r="31" spans="1:5" ht="15.75" thickBot="1">
      <c r="A31" s="32" t="s">
        <v>86</v>
      </c>
      <c r="B31" s="18"/>
      <c r="C31" s="18" t="s">
        <v>87</v>
      </c>
      <c r="D31" s="1" t="s">
        <v>88</v>
      </c>
      <c r="E31" s="18" t="s">
        <v>89</v>
      </c>
    </row>
    <row r="32" spans="1:14" ht="15.75" thickBot="1">
      <c r="A32" s="20" t="s">
        <v>90</v>
      </c>
      <c r="B32" s="20"/>
      <c r="C32" s="20" t="s">
        <v>91</v>
      </c>
      <c r="D32" s="1" t="s">
        <v>92</v>
      </c>
      <c r="E32" s="29" t="s">
        <v>93</v>
      </c>
      <c r="F32" s="1"/>
      <c r="G32" s="1"/>
      <c r="H32" s="10"/>
      <c r="I32" s="1"/>
      <c r="J32" s="1"/>
      <c r="K32" s="1"/>
      <c r="L32" s="1"/>
      <c r="M32" s="1"/>
      <c r="N32" s="9"/>
    </row>
    <row r="33" spans="1:5" ht="15.75" thickBot="1">
      <c r="A33" s="20" t="s">
        <v>94</v>
      </c>
      <c r="B33" s="20"/>
      <c r="C33" s="20"/>
      <c r="D33" s="20"/>
      <c r="E33" s="20"/>
    </row>
    <row r="34" spans="1:5" ht="15.75" thickBot="1">
      <c r="A34" s="20" t="s">
        <v>46</v>
      </c>
      <c r="B34" s="18"/>
      <c r="C34" s="18" t="s">
        <v>47</v>
      </c>
      <c r="D34" s="18" t="s">
        <v>48</v>
      </c>
      <c r="E34" s="51" t="s">
        <v>49</v>
      </c>
    </row>
    <row r="35" spans="1:5" ht="15.75" thickBot="1">
      <c r="A35" s="20" t="s">
        <v>95</v>
      </c>
      <c r="B35" s="20"/>
      <c r="C35" s="20"/>
      <c r="D35" s="20"/>
      <c r="E35" s="20"/>
    </row>
    <row r="36" spans="1:5" ht="16.5" thickBot="1">
      <c r="A36" s="63" t="s">
        <v>96</v>
      </c>
      <c r="B36" s="18"/>
      <c r="C36" s="18" t="s">
        <v>97</v>
      </c>
      <c r="D36" s="64" t="s">
        <v>98</v>
      </c>
      <c r="E36" s="65" t="s">
        <v>99</v>
      </c>
    </row>
    <row r="37" spans="1:5" ht="15.75" thickBot="1">
      <c r="A37" s="71" t="s">
        <v>100</v>
      </c>
      <c r="B37" s="69"/>
      <c r="C37" s="68" t="s">
        <v>101</v>
      </c>
      <c r="D37" s="66" t="s">
        <v>102</v>
      </c>
      <c r="E37" s="67" t="s">
        <v>103</v>
      </c>
    </row>
    <row r="38" spans="1:5" ht="15.75" thickBot="1">
      <c r="A38" s="69" t="s">
        <v>54</v>
      </c>
      <c r="B38" s="23"/>
      <c r="C38" s="20" t="s">
        <v>55</v>
      </c>
      <c r="D38" s="20" t="s">
        <v>56</v>
      </c>
      <c r="E38" s="31" t="s">
        <v>57</v>
      </c>
    </row>
    <row r="39" spans="1:5" ht="15.75" thickBot="1">
      <c r="A39" s="20" t="s">
        <v>58</v>
      </c>
      <c r="B39" s="20"/>
      <c r="C39" s="20" t="s">
        <v>59</v>
      </c>
      <c r="D39" s="20" t="s">
        <v>60</v>
      </c>
      <c r="E39" s="31" t="s">
        <v>61</v>
      </c>
    </row>
    <row r="40" spans="1:5" ht="15.75" thickBot="1">
      <c r="A40" s="24" t="s">
        <v>66</v>
      </c>
      <c r="B40" s="20"/>
      <c r="C40" s="20" t="s">
        <v>67</v>
      </c>
      <c r="D40" s="20" t="s">
        <v>68</v>
      </c>
      <c r="E40" s="72" t="s">
        <v>69</v>
      </c>
    </row>
    <row r="41" spans="1:5" ht="15.75" thickBot="1">
      <c r="A41" s="24" t="s">
        <v>177</v>
      </c>
      <c r="B41" s="15"/>
      <c r="C41" s="15" t="s">
        <v>174</v>
      </c>
      <c r="D41" s="15" t="s">
        <v>175</v>
      </c>
      <c r="E41" s="72" t="s">
        <v>176</v>
      </c>
    </row>
    <row r="42" spans="1:5" ht="15.75" thickBot="1">
      <c r="A42" s="84" t="s">
        <v>170</v>
      </c>
      <c r="B42" s="20"/>
      <c r="C42" s="84" t="s">
        <v>171</v>
      </c>
      <c r="D42" s="84" t="s">
        <v>172</v>
      </c>
      <c r="E42" s="85" t="s">
        <v>173</v>
      </c>
    </row>
    <row r="43" spans="1:5" ht="15.75" thickBot="1">
      <c r="A43" s="98" t="s">
        <v>208</v>
      </c>
      <c r="B43" s="98"/>
      <c r="C43" s="98" t="s">
        <v>209</v>
      </c>
      <c r="D43" s="98" t="s">
        <v>210</v>
      </c>
      <c r="E43" s="49" t="s">
        <v>211</v>
      </c>
    </row>
    <row r="44" spans="1:5" ht="15.75" thickBot="1">
      <c r="A44" s="98" t="s">
        <v>217</v>
      </c>
      <c r="B44" s="98"/>
      <c r="C44" s="98" t="s">
        <v>218</v>
      </c>
      <c r="D44" s="98"/>
      <c r="E44" s="49" t="s">
        <v>219</v>
      </c>
    </row>
    <row r="45" spans="1:5" ht="15.75" thickBot="1">
      <c r="A45" s="20" t="s">
        <v>220</v>
      </c>
      <c r="B45" s="13"/>
      <c r="C45" s="13" t="s">
        <v>221</v>
      </c>
      <c r="D45" s="13" t="s">
        <v>222</v>
      </c>
      <c r="E45" s="49" t="s">
        <v>223</v>
      </c>
    </row>
    <row r="46" spans="1:5" ht="15.75" thickBot="1">
      <c r="A46" s="20" t="s">
        <v>224</v>
      </c>
      <c r="B46" s="13"/>
      <c r="C46" s="13" t="s">
        <v>225</v>
      </c>
      <c r="D46" s="13" t="s">
        <v>226</v>
      </c>
      <c r="E46" s="49" t="s">
        <v>227</v>
      </c>
    </row>
    <row r="47" spans="1:5" ht="15.75" thickBot="1">
      <c r="A47" s="20" t="s">
        <v>229</v>
      </c>
      <c r="B47" s="13"/>
      <c r="C47" s="13" t="s">
        <v>228</v>
      </c>
      <c r="D47" s="13" t="s">
        <v>230</v>
      </c>
      <c r="E47" s="49" t="s">
        <v>231</v>
      </c>
    </row>
    <row r="48" spans="1:5" ht="15.75" thickBot="1">
      <c r="A48" s="20" t="s">
        <v>232</v>
      </c>
      <c r="B48" s="13"/>
      <c r="C48" s="13" t="s">
        <v>233</v>
      </c>
      <c r="D48" s="13" t="s">
        <v>234</v>
      </c>
      <c r="E48" s="49" t="s">
        <v>235</v>
      </c>
    </row>
    <row r="49" spans="1:5" ht="15.75" thickBot="1">
      <c r="A49" s="20" t="s">
        <v>236</v>
      </c>
      <c r="B49" s="13"/>
      <c r="C49" s="13" t="s">
        <v>237</v>
      </c>
      <c r="D49" s="13" t="s">
        <v>238</v>
      </c>
      <c r="E49" s="49" t="s">
        <v>239</v>
      </c>
    </row>
    <row r="50" spans="1:5" ht="15.75" thickBot="1">
      <c r="A50" s="20" t="s">
        <v>224</v>
      </c>
      <c r="B50" s="20"/>
      <c r="C50" s="20" t="s">
        <v>225</v>
      </c>
      <c r="D50" s="20" t="s">
        <v>241</v>
      </c>
      <c r="E50" s="49" t="s">
        <v>242</v>
      </c>
    </row>
    <row r="51" spans="1:5" ht="15.75" thickBot="1">
      <c r="A51" s="20" t="s">
        <v>247</v>
      </c>
      <c r="B51" s="20"/>
      <c r="C51" s="20" t="s">
        <v>248</v>
      </c>
      <c r="D51" s="20"/>
      <c r="E51" s="49" t="s">
        <v>249</v>
      </c>
    </row>
    <row r="52" spans="1:5" ht="15.75" thickBot="1">
      <c r="A52" s="20" t="s">
        <v>250</v>
      </c>
      <c r="B52" s="20"/>
      <c r="C52" s="20" t="s">
        <v>251</v>
      </c>
      <c r="D52" s="20" t="s">
        <v>252</v>
      </c>
      <c r="E52" s="49" t="s">
        <v>253</v>
      </c>
    </row>
    <row r="53" spans="1:5" ht="15.75" thickBot="1">
      <c r="A53" s="24" t="s">
        <v>265</v>
      </c>
      <c r="B53" s="24"/>
      <c r="C53" s="24" t="s">
        <v>264</v>
      </c>
      <c r="D53" s="24" t="s">
        <v>266</v>
      </c>
      <c r="E53" s="72" t="s">
        <v>267</v>
      </c>
    </row>
    <row r="54" spans="1:5" ht="15.75" thickBot="1">
      <c r="A54" s="20" t="s">
        <v>268</v>
      </c>
      <c r="B54" s="20"/>
      <c r="C54" s="20" t="s">
        <v>269</v>
      </c>
      <c r="D54" s="20" t="s">
        <v>270</v>
      </c>
      <c r="E54" s="49" t="s">
        <v>271</v>
      </c>
    </row>
  </sheetData>
  <sheetProtection/>
  <mergeCells count="3">
    <mergeCell ref="A9:E9"/>
    <mergeCell ref="A20:E20"/>
    <mergeCell ref="A28:E28"/>
  </mergeCells>
  <hyperlinks>
    <hyperlink ref="E11" r:id="rId1" display="mailto:lewis.mcmillan@thomassci.com"/>
    <hyperlink ref="E13" r:id="rId2" display="nicole.clark@avantorsciences.com"/>
    <hyperlink ref="E14" r:id="rId3" display="mailto:Rob.Irwin@HenrySchein.com"/>
    <hyperlink ref="E36" r:id="rId4" display="lmcgovern@medline.com"/>
    <hyperlink ref="E37" r:id="rId5" display="joe@contract-furnishings.com"/>
    <hyperlink ref="E34" r:id="rId6" display="henri.bonan@thehbgroup.com"/>
    <hyperlink ref="E38" r:id="rId7" display="covid19@frcglobalgroup.com"/>
    <hyperlink ref="E39" r:id="rId8" display="ndoty@procomproducts.com"/>
    <hyperlink ref="E40" r:id="rId9" display="cchancy@redonemedical.com"/>
    <hyperlink ref="E42" r:id="rId10" display="lorenzo@redslateinc.com"/>
    <hyperlink ref="E41" r:id="rId11" display="hdimauro@unitedmedco.com "/>
    <hyperlink ref="E22" r:id="rId12" display="eric_a__fraker@homedeport.com "/>
    <hyperlink ref="E23" r:id="rId13" display="Lisa.C.Minton@lowes.com"/>
    <hyperlink ref="E15" r:id="rId14" display="Kathy.Fleischman@McKesson.com"/>
    <hyperlink ref="E50" r:id="rId15" display="trish@keytonex.com "/>
    <hyperlink ref="E17" r:id="rId16" display="cerasco@fastenal.com"/>
    <hyperlink ref="E19" r:id="rId17" display="Maureena.fabien-watson@zep.com "/>
    <hyperlink ref="E18" r:id="rId18" display="McCamans@mscdirect.com"/>
    <hyperlink ref="E54" r:id="rId19" display="sales@vizocare.net"/>
    <hyperlink ref="E16" r:id="rId20" display="kevin.sandt@grainger.com "/>
  </hyperlinks>
  <printOptions/>
  <pageMargins left="0.25" right="0.25" top="0.5" bottom="0.5" header="0.3" footer="0.3"/>
  <pageSetup horizontalDpi="600" verticalDpi="600" orientation="landscape" paperSize="5" r:id="rId2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zoomScalePageLayoutView="0" workbookViewId="0" topLeftCell="A16">
      <selection activeCell="A14" sqref="A14:E14"/>
    </sheetView>
  </sheetViews>
  <sheetFormatPr defaultColWidth="9.140625" defaultRowHeight="15"/>
  <cols>
    <col min="1" max="1" width="33.57421875" style="0" customWidth="1"/>
    <col min="2" max="2" width="28.421875" style="0" customWidth="1"/>
    <col min="3" max="3" width="31.421875" style="0" customWidth="1"/>
    <col min="4" max="4" width="22.8515625" style="0" customWidth="1"/>
    <col min="5" max="5" width="38.421875" style="0" customWidth="1"/>
  </cols>
  <sheetData>
    <row r="1" spans="1:5" ht="28.5">
      <c r="A1" s="2" t="s">
        <v>0</v>
      </c>
      <c r="B1" s="2"/>
      <c r="C1" s="2"/>
      <c r="D1" s="2"/>
      <c r="E1" s="2"/>
    </row>
    <row r="2" spans="1:2" ht="42">
      <c r="A2" s="47" t="s">
        <v>104</v>
      </c>
      <c r="B2" s="3" t="s">
        <v>2</v>
      </c>
    </row>
    <row r="3" ht="18.75">
      <c r="B3" s="12" t="s">
        <v>105</v>
      </c>
    </row>
    <row r="4" ht="18.75">
      <c r="B4" s="12" t="s">
        <v>106</v>
      </c>
    </row>
    <row r="5" ht="18.75">
      <c r="B5" s="12" t="s">
        <v>107</v>
      </c>
    </row>
    <row r="6" ht="15">
      <c r="B6" s="5"/>
    </row>
    <row r="7" ht="15.75" thickBot="1">
      <c r="B7" s="5"/>
    </row>
    <row r="8" spans="1:5" ht="21.75" thickBot="1">
      <c r="A8" s="114" t="s">
        <v>6</v>
      </c>
      <c r="B8" s="115"/>
      <c r="C8" s="116"/>
      <c r="D8" s="116"/>
      <c r="E8" s="117"/>
    </row>
    <row r="9" spans="1:5" ht="44.25" customHeight="1" thickBot="1">
      <c r="A9" s="34" t="s">
        <v>7</v>
      </c>
      <c r="B9" s="38" t="s">
        <v>8</v>
      </c>
      <c r="C9" s="34" t="s">
        <v>9</v>
      </c>
      <c r="D9" s="8" t="s">
        <v>10</v>
      </c>
      <c r="E9" s="34" t="s">
        <v>11</v>
      </c>
    </row>
    <row r="10" spans="1:5" ht="16.5" thickBot="1">
      <c r="A10" s="35" t="s">
        <v>12</v>
      </c>
      <c r="B10" s="39" t="s">
        <v>13</v>
      </c>
      <c r="C10" s="20" t="s">
        <v>14</v>
      </c>
      <c r="D10" s="21" t="s">
        <v>15</v>
      </c>
      <c r="E10" s="49" t="s">
        <v>16</v>
      </c>
    </row>
    <row r="11" spans="1:5" ht="16.5" thickBot="1">
      <c r="A11" s="36" t="s">
        <v>30</v>
      </c>
      <c r="B11" s="33" t="s">
        <v>31</v>
      </c>
      <c r="C11" s="18" t="s">
        <v>32</v>
      </c>
      <c r="D11" t="s">
        <v>33</v>
      </c>
      <c r="E11" s="61" t="s">
        <v>34</v>
      </c>
    </row>
    <row r="12" spans="1:5" ht="16.5" thickBot="1">
      <c r="A12" s="37" t="s">
        <v>17</v>
      </c>
      <c r="B12" s="55" t="s">
        <v>18</v>
      </c>
      <c r="C12" s="20" t="s">
        <v>19</v>
      </c>
      <c r="D12" s="21" t="s">
        <v>20</v>
      </c>
      <c r="E12" s="49" t="s">
        <v>21</v>
      </c>
    </row>
    <row r="13" spans="1:5" ht="16.5" thickBot="1">
      <c r="A13" s="44" t="s">
        <v>25</v>
      </c>
      <c r="B13" s="53" t="s">
        <v>26</v>
      </c>
      <c r="C13" s="53" t="s">
        <v>27</v>
      </c>
      <c r="D13" s="44" t="s">
        <v>28</v>
      </c>
      <c r="E13" s="50" t="s">
        <v>29</v>
      </c>
    </row>
    <row r="14" spans="1:5" ht="16.5" thickBot="1">
      <c r="A14" s="86" t="s">
        <v>180</v>
      </c>
      <c r="B14" s="86" t="s">
        <v>259</v>
      </c>
      <c r="C14" s="86" t="s">
        <v>272</v>
      </c>
      <c r="D14" s="86" t="s">
        <v>273</v>
      </c>
      <c r="E14" s="87" t="s">
        <v>274</v>
      </c>
    </row>
    <row r="15" spans="1:5" ht="16.5" thickBot="1">
      <c r="A15" s="35" t="s">
        <v>181</v>
      </c>
      <c r="B15" s="86" t="s">
        <v>260</v>
      </c>
      <c r="C15" s="86" t="s">
        <v>182</v>
      </c>
      <c r="D15" s="86" t="s">
        <v>185</v>
      </c>
      <c r="E15" s="87" t="s">
        <v>183</v>
      </c>
    </row>
    <row r="16" spans="1:5" ht="16.5" thickBot="1">
      <c r="A16" s="35" t="s">
        <v>184</v>
      </c>
      <c r="B16" s="86" t="s">
        <v>261</v>
      </c>
      <c r="C16" s="86" t="s">
        <v>205</v>
      </c>
      <c r="D16" s="86" t="s">
        <v>186</v>
      </c>
      <c r="E16" s="87" t="s">
        <v>262</v>
      </c>
    </row>
    <row r="17" spans="1:5" ht="16.5" thickBot="1">
      <c r="A17" s="35" t="s">
        <v>187</v>
      </c>
      <c r="B17" s="86" t="s">
        <v>263</v>
      </c>
      <c r="C17" s="86" t="s">
        <v>188</v>
      </c>
      <c r="D17" s="86" t="s">
        <v>189</v>
      </c>
      <c r="E17" s="87" t="s">
        <v>190</v>
      </c>
    </row>
    <row r="18" spans="1:5" ht="16.5" thickBot="1">
      <c r="A18" s="35" t="s">
        <v>178</v>
      </c>
      <c r="B18" s="35" t="s">
        <v>192</v>
      </c>
      <c r="C18" s="35" t="s">
        <v>191</v>
      </c>
      <c r="D18" s="35" t="s">
        <v>195</v>
      </c>
      <c r="E18" s="31" t="s">
        <v>196</v>
      </c>
    </row>
    <row r="19" spans="1:6" ht="16.5" thickBot="1">
      <c r="A19" s="35" t="s">
        <v>179</v>
      </c>
      <c r="B19" s="35" t="s">
        <v>193</v>
      </c>
      <c r="C19" s="35" t="s">
        <v>194</v>
      </c>
      <c r="D19" s="35" t="s">
        <v>197</v>
      </c>
      <c r="E19" s="65" t="s">
        <v>198</v>
      </c>
      <c r="F19" s="7"/>
    </row>
    <row r="20" spans="1:5" ht="16.5" thickBot="1">
      <c r="A20" s="33" t="s">
        <v>254</v>
      </c>
      <c r="B20" s="33" t="s">
        <v>255</v>
      </c>
      <c r="C20" s="33" t="s">
        <v>256</v>
      </c>
      <c r="D20" s="33"/>
      <c r="E20" s="99" t="s">
        <v>257</v>
      </c>
    </row>
    <row r="21" spans="1:5" ht="21.75" thickBot="1">
      <c r="A21" s="118" t="s">
        <v>35</v>
      </c>
      <c r="B21" s="119"/>
      <c r="C21" s="119"/>
      <c r="D21" s="119"/>
      <c r="E21" s="120"/>
    </row>
    <row r="22" spans="1:5" ht="16.5" thickBot="1">
      <c r="A22" s="37" t="s">
        <v>22</v>
      </c>
      <c r="B22" s="40" t="s">
        <v>23</v>
      </c>
      <c r="C22" s="35" t="s">
        <v>24</v>
      </c>
      <c r="D22" s="40" t="s">
        <v>137</v>
      </c>
      <c r="E22" s="49" t="s">
        <v>136</v>
      </c>
    </row>
    <row r="23" spans="1:5" ht="21.75" thickBot="1">
      <c r="A23" s="108" t="s">
        <v>36</v>
      </c>
      <c r="B23" s="109"/>
      <c r="C23" s="109"/>
      <c r="D23" s="109"/>
      <c r="E23" s="110"/>
    </row>
    <row r="24" spans="1:5" ht="15.75" thickBot="1">
      <c r="A24" s="24" t="s">
        <v>41</v>
      </c>
      <c r="B24" s="7" t="s">
        <v>42</v>
      </c>
      <c r="C24" s="24" t="s">
        <v>43</v>
      </c>
      <c r="D24" s="7" t="s">
        <v>44</v>
      </c>
      <c r="E24" s="72" t="s">
        <v>45</v>
      </c>
    </row>
    <row r="25" spans="1:5" ht="15.75" thickBot="1">
      <c r="A25" s="20" t="s">
        <v>108</v>
      </c>
      <c r="B25" s="21"/>
      <c r="C25" s="20"/>
      <c r="D25" s="21"/>
      <c r="E25" s="20"/>
    </row>
    <row r="26" spans="1:5" ht="15.75" thickBot="1">
      <c r="A26" s="20" t="s">
        <v>50</v>
      </c>
      <c r="B26" s="21" t="s">
        <v>42</v>
      </c>
      <c r="C26" s="20" t="s">
        <v>51</v>
      </c>
      <c r="D26" s="21" t="s">
        <v>52</v>
      </c>
      <c r="E26" s="49" t="s">
        <v>53</v>
      </c>
    </row>
    <row r="27" spans="1:5" ht="16.5" thickBot="1">
      <c r="A27" s="26" t="s">
        <v>96</v>
      </c>
      <c r="B27" s="19"/>
      <c r="C27" s="19" t="s">
        <v>97</v>
      </c>
      <c r="D27" s="62" t="s">
        <v>98</v>
      </c>
      <c r="E27" s="50" t="s">
        <v>99</v>
      </c>
    </row>
    <row r="28" spans="1:5" ht="15.75" thickBot="1">
      <c r="A28" s="20" t="s">
        <v>109</v>
      </c>
      <c r="B28" s="20"/>
      <c r="C28" s="20" t="s">
        <v>110</v>
      </c>
      <c r="D28" s="20" t="s">
        <v>111</v>
      </c>
      <c r="E28" s="31" t="s">
        <v>112</v>
      </c>
    </row>
    <row r="29" spans="1:5" ht="15.75" thickBot="1">
      <c r="A29" s="24" t="s">
        <v>177</v>
      </c>
      <c r="B29" s="24"/>
      <c r="C29" s="24" t="s">
        <v>174</v>
      </c>
      <c r="D29" s="24" t="s">
        <v>175</v>
      </c>
      <c r="E29" s="72" t="s">
        <v>176</v>
      </c>
    </row>
    <row r="30" spans="1:5" ht="15.75" thickBot="1">
      <c r="A30" s="98" t="s">
        <v>208</v>
      </c>
      <c r="B30" s="98"/>
      <c r="C30" s="98" t="s">
        <v>209</v>
      </c>
      <c r="D30" s="98" t="s">
        <v>210</v>
      </c>
      <c r="E30" s="49" t="s">
        <v>211</v>
      </c>
    </row>
    <row r="31" spans="1:5" ht="15.75" thickBot="1">
      <c r="A31" s="20" t="s">
        <v>220</v>
      </c>
      <c r="B31" s="13"/>
      <c r="C31" s="13" t="s">
        <v>221</v>
      </c>
      <c r="D31" s="13" t="s">
        <v>222</v>
      </c>
      <c r="E31" s="49" t="s">
        <v>223</v>
      </c>
    </row>
    <row r="32" spans="1:5" ht="15.75" thickBot="1">
      <c r="A32" s="20" t="s">
        <v>224</v>
      </c>
      <c r="B32" s="13"/>
      <c r="C32" s="13" t="s">
        <v>225</v>
      </c>
      <c r="D32" s="13" t="s">
        <v>226</v>
      </c>
      <c r="E32" s="49" t="s">
        <v>227</v>
      </c>
    </row>
    <row r="33" spans="1:5" ht="15.75" thickBot="1">
      <c r="A33" s="20" t="s">
        <v>232</v>
      </c>
      <c r="B33" s="13"/>
      <c r="C33" s="13" t="s">
        <v>233</v>
      </c>
      <c r="D33" s="13" t="s">
        <v>234</v>
      </c>
      <c r="E33" s="49" t="s">
        <v>235</v>
      </c>
    </row>
    <row r="34" spans="1:5" ht="15.75" thickBot="1">
      <c r="A34" s="20" t="s">
        <v>236</v>
      </c>
      <c r="B34" s="13"/>
      <c r="C34" s="13" t="s">
        <v>237</v>
      </c>
      <c r="D34" s="13" t="s">
        <v>238</v>
      </c>
      <c r="E34" s="49" t="s">
        <v>239</v>
      </c>
    </row>
    <row r="35" spans="1:5" ht="15.75" thickBot="1">
      <c r="A35" s="20" t="s">
        <v>224</v>
      </c>
      <c r="B35" s="20"/>
      <c r="C35" s="20" t="s">
        <v>225</v>
      </c>
      <c r="D35" s="20" t="s">
        <v>241</v>
      </c>
      <c r="E35" s="49" t="s">
        <v>242</v>
      </c>
    </row>
    <row r="36" spans="1:5" ht="15.75" thickBot="1">
      <c r="A36" s="20" t="s">
        <v>265</v>
      </c>
      <c r="B36" s="20"/>
      <c r="C36" s="20" t="s">
        <v>264</v>
      </c>
      <c r="D36" s="20" t="s">
        <v>266</v>
      </c>
      <c r="E36" s="49" t="s">
        <v>267</v>
      </c>
    </row>
    <row r="37" spans="1:5" ht="15.75" thickBot="1">
      <c r="A37" s="20" t="s">
        <v>268</v>
      </c>
      <c r="B37" s="20"/>
      <c r="C37" s="20" t="s">
        <v>269</v>
      </c>
      <c r="D37" s="20" t="s">
        <v>270</v>
      </c>
      <c r="E37" s="49" t="s">
        <v>271</v>
      </c>
    </row>
  </sheetData>
  <sheetProtection/>
  <mergeCells count="3">
    <mergeCell ref="A8:E8"/>
    <mergeCell ref="A21:E21"/>
    <mergeCell ref="A23:E23"/>
  </mergeCells>
  <hyperlinks>
    <hyperlink ref="E10" r:id="rId1" display="tlee@logmetsolutions.com"/>
    <hyperlink ref="E11" r:id="rId2" display="mailto:Rob.Irwin@HenrySchein.com"/>
    <hyperlink ref="E12" r:id="rId3" display="nicole.clark@avantorsciences.com"/>
    <hyperlink ref="E27" r:id="rId4" display="lmcgovern@medline.com"/>
    <hyperlink ref="E28" r:id="rId5" display="Russ.Howarth@proforma.com"/>
    <hyperlink ref="E22" r:id="rId6" display="Kathy.Fleischman@McKesson.com"/>
    <hyperlink ref="E13" r:id="rId7" display="david.holden@thermofisher.com"/>
    <hyperlink ref="E24" r:id="rId8" display="sboyd@asginfo.net"/>
    <hyperlink ref="E26" r:id="rId9" display="kelly.jorgensen@darbydentalsupply.com"/>
    <hyperlink ref="E29" r:id="rId10" display="hdimauro@unitedmedco.com "/>
    <hyperlink ref="E18" r:id="rId11" display="eric_a__fraker@homedeport.com "/>
    <hyperlink ref="E19" r:id="rId12" display="Lisa.C.Minton@lowes.com"/>
    <hyperlink ref="E35" r:id="rId13" display="trish@keytonex.com "/>
    <hyperlink ref="E15" r:id="rId14" display="cerasco@fastenal.com"/>
    <hyperlink ref="E17" r:id="rId15" display="Maureena.fabien-watson@zep.com "/>
    <hyperlink ref="E16" r:id="rId16" display="McCamans@mscdirect.com"/>
    <hyperlink ref="E37" r:id="rId17" display="sales@vizocare.net"/>
    <hyperlink ref="E14" r:id="rId18" display="kevin.sandt@grainger.com "/>
  </hyperlinks>
  <printOptions/>
  <pageMargins left="0.45" right="0.45" top="0.5" bottom="0.5" header="0.3" footer="0.3"/>
  <pageSetup horizontalDpi="600" verticalDpi="600" orientation="landscape" paperSize="5" r:id="rId1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80" zoomScaleNormal="80" zoomScalePageLayoutView="0" workbookViewId="0" topLeftCell="A4">
      <selection activeCell="A14" sqref="A14:E14"/>
    </sheetView>
  </sheetViews>
  <sheetFormatPr defaultColWidth="9.140625" defaultRowHeight="15"/>
  <cols>
    <col min="1" max="1" width="33.57421875" style="0" customWidth="1"/>
    <col min="2" max="2" width="34.140625" style="0" bestFit="1" customWidth="1"/>
    <col min="3" max="3" width="31.421875" style="0" customWidth="1"/>
    <col min="4" max="4" width="22.8515625" style="0" customWidth="1"/>
    <col min="5" max="5" width="38.421875" style="0" customWidth="1"/>
  </cols>
  <sheetData>
    <row r="1" spans="1:5" ht="28.5">
      <c r="A1" s="2" t="s">
        <v>0</v>
      </c>
      <c r="B1" s="2"/>
      <c r="C1" s="2"/>
      <c r="D1" s="2"/>
      <c r="E1" s="2"/>
    </row>
    <row r="2" spans="1:2" ht="42">
      <c r="A2" s="47" t="s">
        <v>104</v>
      </c>
      <c r="B2" s="3" t="s">
        <v>2</v>
      </c>
    </row>
    <row r="3" ht="18.75">
      <c r="B3" s="12" t="s">
        <v>200</v>
      </c>
    </row>
    <row r="4" ht="18.75">
      <c r="B4" s="12" t="s">
        <v>199</v>
      </c>
    </row>
    <row r="5" ht="18.75">
      <c r="B5" s="12" t="s">
        <v>201</v>
      </c>
    </row>
    <row r="6" ht="15">
      <c r="B6" s="5"/>
    </row>
    <row r="7" ht="15.75" thickBot="1">
      <c r="B7" s="5"/>
    </row>
    <row r="8" spans="1:5" ht="21.75" thickBot="1">
      <c r="A8" s="114" t="s">
        <v>6</v>
      </c>
      <c r="B8" s="115"/>
      <c r="C8" s="116"/>
      <c r="D8" s="116"/>
      <c r="E8" s="117"/>
    </row>
    <row r="9" spans="1:5" ht="44.25" customHeight="1">
      <c r="A9" s="34" t="s">
        <v>7</v>
      </c>
      <c r="B9" s="38" t="s">
        <v>8</v>
      </c>
      <c r="C9" s="34" t="s">
        <v>9</v>
      </c>
      <c r="D9" s="8" t="s">
        <v>10</v>
      </c>
      <c r="E9" s="34" t="s">
        <v>11</v>
      </c>
    </row>
    <row r="10" spans="1:5" ht="15.75">
      <c r="A10" s="86" t="s">
        <v>12</v>
      </c>
      <c r="B10" s="93" t="s">
        <v>13</v>
      </c>
      <c r="C10" s="90" t="s">
        <v>14</v>
      </c>
      <c r="D10" s="90" t="s">
        <v>15</v>
      </c>
      <c r="E10" s="87" t="s">
        <v>16</v>
      </c>
    </row>
    <row r="11" spans="1:5" ht="15.75">
      <c r="A11" s="96" t="s">
        <v>30</v>
      </c>
      <c r="B11" s="86" t="s">
        <v>31</v>
      </c>
      <c r="C11" s="90" t="s">
        <v>32</v>
      </c>
      <c r="D11" s="90" t="s">
        <v>33</v>
      </c>
      <c r="E11" s="97" t="s">
        <v>34</v>
      </c>
    </row>
    <row r="12" spans="1:5" ht="15.75">
      <c r="A12" s="96" t="s">
        <v>17</v>
      </c>
      <c r="B12" s="86" t="s">
        <v>18</v>
      </c>
      <c r="C12" s="90" t="s">
        <v>19</v>
      </c>
      <c r="D12" s="90" t="s">
        <v>20</v>
      </c>
      <c r="E12" s="87" t="s">
        <v>21</v>
      </c>
    </row>
    <row r="13" spans="1:5" ht="15.75">
      <c r="A13" s="86" t="s">
        <v>25</v>
      </c>
      <c r="B13" s="86" t="s">
        <v>26</v>
      </c>
      <c r="C13" s="86" t="s">
        <v>27</v>
      </c>
      <c r="D13" s="86" t="s">
        <v>28</v>
      </c>
      <c r="E13" s="87" t="s">
        <v>29</v>
      </c>
    </row>
    <row r="14" spans="1:5" ht="15.75">
      <c r="A14" s="86" t="s">
        <v>180</v>
      </c>
      <c r="B14" s="86" t="s">
        <v>259</v>
      </c>
      <c r="C14" s="86" t="s">
        <v>272</v>
      </c>
      <c r="D14" s="86" t="s">
        <v>273</v>
      </c>
      <c r="E14" s="87" t="s">
        <v>274</v>
      </c>
    </row>
    <row r="15" spans="1:5" ht="15.75">
      <c r="A15" s="86" t="s">
        <v>181</v>
      </c>
      <c r="B15" s="86" t="s">
        <v>260</v>
      </c>
      <c r="C15" s="86" t="s">
        <v>182</v>
      </c>
      <c r="D15" s="86" t="s">
        <v>185</v>
      </c>
      <c r="E15" s="87" t="s">
        <v>183</v>
      </c>
    </row>
    <row r="16" spans="1:5" ht="15.75">
      <c r="A16" s="86" t="s">
        <v>184</v>
      </c>
      <c r="B16" s="86" t="s">
        <v>261</v>
      </c>
      <c r="C16" s="86" t="s">
        <v>205</v>
      </c>
      <c r="D16" s="86" t="s">
        <v>186</v>
      </c>
      <c r="E16" s="87" t="s">
        <v>262</v>
      </c>
    </row>
    <row r="17" spans="1:5" ht="15.75">
      <c r="A17" s="86" t="s">
        <v>187</v>
      </c>
      <c r="B17" s="86" t="s">
        <v>263</v>
      </c>
      <c r="C17" s="86" t="s">
        <v>188</v>
      </c>
      <c r="D17" s="86" t="s">
        <v>189</v>
      </c>
      <c r="E17" s="87" t="s">
        <v>190</v>
      </c>
    </row>
    <row r="18" spans="1:5" ht="16.5" thickBot="1">
      <c r="A18" s="93" t="s">
        <v>206</v>
      </c>
      <c r="B18" s="93" t="s">
        <v>207</v>
      </c>
      <c r="C18" s="93" t="s">
        <v>202</v>
      </c>
      <c r="D18" s="93" t="s">
        <v>203</v>
      </c>
      <c r="E18" s="87" t="s">
        <v>204</v>
      </c>
    </row>
    <row r="19" spans="1:5" ht="21.75" thickBot="1">
      <c r="A19" s="118" t="s">
        <v>35</v>
      </c>
      <c r="B19" s="119"/>
      <c r="C19" s="119"/>
      <c r="D19" s="119"/>
      <c r="E19" s="120"/>
    </row>
    <row r="20" spans="1:6" ht="16.5" thickBot="1">
      <c r="A20" s="56" t="s">
        <v>22</v>
      </c>
      <c r="B20" s="92" t="s">
        <v>23</v>
      </c>
      <c r="C20" s="79" t="s">
        <v>24</v>
      </c>
      <c r="D20" s="92" t="s">
        <v>137</v>
      </c>
      <c r="E20" s="49" t="s">
        <v>136</v>
      </c>
      <c r="F20" s="7"/>
    </row>
    <row r="21" spans="1:5" ht="16.5" thickBot="1">
      <c r="A21" s="86" t="s">
        <v>178</v>
      </c>
      <c r="B21" s="86" t="s">
        <v>192</v>
      </c>
      <c r="C21" s="86" t="s">
        <v>191</v>
      </c>
      <c r="D21" s="86" t="s">
        <v>195</v>
      </c>
      <c r="E21" s="31" t="s">
        <v>196</v>
      </c>
    </row>
    <row r="22" spans="1:5" ht="15.75">
      <c r="A22" s="100" t="s">
        <v>179</v>
      </c>
      <c r="B22" s="100" t="s">
        <v>193</v>
      </c>
      <c r="C22" s="100" t="s">
        <v>194</v>
      </c>
      <c r="D22" s="100" t="s">
        <v>197</v>
      </c>
      <c r="E22" s="65" t="s">
        <v>198</v>
      </c>
    </row>
    <row r="23" spans="1:5" ht="15.75">
      <c r="A23" s="86" t="s">
        <v>254</v>
      </c>
      <c r="B23" s="86" t="s">
        <v>255</v>
      </c>
      <c r="C23" s="86" t="s">
        <v>256</v>
      </c>
      <c r="D23" s="86"/>
      <c r="E23" s="87" t="s">
        <v>257</v>
      </c>
    </row>
    <row r="24" spans="1:5" ht="21.75" thickBot="1">
      <c r="A24" s="121" t="s">
        <v>36</v>
      </c>
      <c r="B24" s="122"/>
      <c r="C24" s="122"/>
      <c r="D24" s="122"/>
      <c r="E24" s="123"/>
    </row>
    <row r="25" spans="1:5" ht="15.75" thickBot="1">
      <c r="A25" s="24" t="s">
        <v>41</v>
      </c>
      <c r="B25" s="7" t="s">
        <v>42</v>
      </c>
      <c r="C25" s="24" t="s">
        <v>43</v>
      </c>
      <c r="D25" s="7" t="s">
        <v>44</v>
      </c>
      <c r="E25" s="72" t="s">
        <v>45</v>
      </c>
    </row>
    <row r="26" spans="1:5" ht="15.75" thickBot="1">
      <c r="A26" s="20" t="s">
        <v>108</v>
      </c>
      <c r="B26" s="21"/>
      <c r="C26" s="20"/>
      <c r="D26" s="21"/>
      <c r="E26" s="20"/>
    </row>
    <row r="27" spans="1:5" ht="15.75" thickBot="1">
      <c r="A27" s="20" t="s">
        <v>50</v>
      </c>
      <c r="B27" s="21" t="s">
        <v>42</v>
      </c>
      <c r="C27" s="20" t="s">
        <v>51</v>
      </c>
      <c r="D27" s="21" t="s">
        <v>52</v>
      </c>
      <c r="E27" s="49" t="s">
        <v>53</v>
      </c>
    </row>
    <row r="28" spans="1:5" ht="16.5" thickBot="1">
      <c r="A28" s="26" t="s">
        <v>96</v>
      </c>
      <c r="B28" s="19"/>
      <c r="C28" s="19" t="s">
        <v>97</v>
      </c>
      <c r="D28" s="62" t="s">
        <v>98</v>
      </c>
      <c r="E28" s="50" t="s">
        <v>99</v>
      </c>
    </row>
    <row r="29" spans="1:5" ht="15.75" thickBot="1">
      <c r="A29" s="20" t="s">
        <v>109</v>
      </c>
      <c r="B29" s="20"/>
      <c r="C29" s="20" t="s">
        <v>110</v>
      </c>
      <c r="D29" s="20" t="s">
        <v>111</v>
      </c>
      <c r="E29" s="31" t="s">
        <v>112</v>
      </c>
    </row>
    <row r="30" spans="1:5" ht="15.75" thickBot="1">
      <c r="A30" s="20" t="s">
        <v>177</v>
      </c>
      <c r="B30" s="20"/>
      <c r="C30" s="20" t="s">
        <v>174</v>
      </c>
      <c r="D30" s="20" t="s">
        <v>175</v>
      </c>
      <c r="E30" s="72" t="s">
        <v>176</v>
      </c>
    </row>
  </sheetData>
  <sheetProtection/>
  <mergeCells count="3">
    <mergeCell ref="A8:E8"/>
    <mergeCell ref="A19:E19"/>
    <mergeCell ref="A24:E24"/>
  </mergeCells>
  <hyperlinks>
    <hyperlink ref="E10" r:id="rId1" display="tlee@logmetsolutions.com"/>
    <hyperlink ref="E11" r:id="rId2" display="mailto:Rob.Irwin@HenrySchein.com"/>
    <hyperlink ref="E12" r:id="rId3" display="nicole.clark@avantorsciences.com"/>
    <hyperlink ref="E28" r:id="rId4" display="lmcgovern@medline.com"/>
    <hyperlink ref="E29" r:id="rId5" display="Russ.Howarth@proforma.com"/>
    <hyperlink ref="E20" r:id="rId6" display="Kathy.Fleischman@McKesson.com"/>
    <hyperlink ref="E13" r:id="rId7" display="david.holden@thermofisher.com"/>
    <hyperlink ref="E25" r:id="rId8" display="sboyd@asginfo.net"/>
    <hyperlink ref="E27" r:id="rId9" display="kelly.jorgensen@darbydentalsupply.com"/>
    <hyperlink ref="E30" r:id="rId10" display="hdimauro@unitedmedco.com "/>
    <hyperlink ref="E21" r:id="rId11" display="eric_a__fraker@homedeport.com "/>
    <hyperlink ref="E22" r:id="rId12" display="Lisa.C.Minton@lowes.com"/>
    <hyperlink ref="E18" r:id="rId13" display="NickCorley@AllianceBusGroup.com "/>
    <hyperlink ref="E15" r:id="rId14" display="cerasco@fastenal.com"/>
    <hyperlink ref="E17" r:id="rId15" display="Maureena.fabien-watson@zep.com "/>
    <hyperlink ref="E16" r:id="rId16" display="McCamans@mscdirect.com"/>
    <hyperlink ref="E14" r:id="rId17" display="kevin.sandt@grainger.com "/>
  </hyperlinks>
  <printOptions/>
  <pageMargins left="0.45" right="0.45" top="0.5" bottom="0.5" header="0.3" footer="0.3"/>
  <pageSetup horizontalDpi="600" verticalDpi="600" orientation="landscape" paperSize="5" r:id="rId18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0">
      <selection activeCell="A40" sqref="A40:E40"/>
    </sheetView>
  </sheetViews>
  <sheetFormatPr defaultColWidth="9.140625" defaultRowHeight="15"/>
  <cols>
    <col min="1" max="1" width="33.57421875" style="0" customWidth="1"/>
    <col min="2" max="2" width="28.421875" style="0" customWidth="1"/>
    <col min="3" max="3" width="31.421875" style="0" customWidth="1"/>
    <col min="4" max="4" width="22.8515625" style="0" customWidth="1"/>
    <col min="5" max="5" width="38.421875" style="0" customWidth="1"/>
  </cols>
  <sheetData>
    <row r="1" spans="1:5" ht="28.5">
      <c r="A1" s="2" t="s">
        <v>0</v>
      </c>
      <c r="B1" s="2"/>
      <c r="C1" s="2"/>
      <c r="D1" s="2"/>
      <c r="E1" s="2"/>
    </row>
    <row r="2" spans="1:2" ht="21">
      <c r="A2" s="46" t="s">
        <v>113</v>
      </c>
      <c r="B2" s="3" t="s">
        <v>2</v>
      </c>
    </row>
    <row r="3" ht="18.75">
      <c r="B3" s="12" t="s">
        <v>114</v>
      </c>
    </row>
    <row r="4" ht="18.75">
      <c r="B4" s="12" t="s">
        <v>115</v>
      </c>
    </row>
    <row r="5" ht="18.75">
      <c r="B5" s="12" t="s">
        <v>116</v>
      </c>
    </row>
    <row r="6" ht="18.75">
      <c r="B6" s="12" t="s">
        <v>117</v>
      </c>
    </row>
    <row r="7" ht="18.75">
      <c r="B7" s="12" t="s">
        <v>216</v>
      </c>
    </row>
    <row r="8" ht="15.75" thickBot="1">
      <c r="B8" s="5"/>
    </row>
    <row r="9" spans="1:5" ht="21.75" thickBot="1">
      <c r="A9" s="124" t="s">
        <v>6</v>
      </c>
      <c r="B9" s="125"/>
      <c r="C9" s="126"/>
      <c r="D9" s="126"/>
      <c r="E9" s="127"/>
    </row>
    <row r="10" spans="1:5" ht="42.75" customHeight="1" thickBot="1">
      <c r="A10" s="17" t="s">
        <v>7</v>
      </c>
      <c r="B10" s="25" t="s">
        <v>8</v>
      </c>
      <c r="C10" s="16" t="s">
        <v>9</v>
      </c>
      <c r="D10" s="17" t="s">
        <v>10</v>
      </c>
      <c r="E10" s="16" t="s">
        <v>11</v>
      </c>
    </row>
    <row r="11" spans="1:5" ht="15.75" thickBot="1">
      <c r="A11" s="20" t="s">
        <v>75</v>
      </c>
      <c r="B11" s="30" t="s">
        <v>76</v>
      </c>
      <c r="C11" s="23" t="s">
        <v>77</v>
      </c>
      <c r="D11" s="24" t="s">
        <v>78</v>
      </c>
      <c r="E11" s="22" t="s">
        <v>79</v>
      </c>
    </row>
    <row r="12" spans="1:5" ht="16.5" thickBot="1">
      <c r="A12" s="36" t="s">
        <v>30</v>
      </c>
      <c r="B12" s="33" t="s">
        <v>31</v>
      </c>
      <c r="C12" s="18" t="s">
        <v>32</v>
      </c>
      <c r="D12" s="20" t="s">
        <v>33</v>
      </c>
      <c r="E12" s="54" t="s">
        <v>34</v>
      </c>
    </row>
    <row r="13" spans="1:5" ht="16.5" thickBot="1">
      <c r="A13" s="37" t="s">
        <v>17</v>
      </c>
      <c r="B13" s="55" t="s">
        <v>18</v>
      </c>
      <c r="C13" s="20" t="s">
        <v>19</v>
      </c>
      <c r="D13" s="23" t="s">
        <v>20</v>
      </c>
      <c r="E13" s="49" t="s">
        <v>21</v>
      </c>
    </row>
    <row r="14" spans="1:5" ht="15.75" thickBot="1">
      <c r="A14" s="19" t="s">
        <v>25</v>
      </c>
      <c r="B14" s="13" t="s">
        <v>26</v>
      </c>
      <c r="C14" s="13" t="s">
        <v>27</v>
      </c>
      <c r="D14" s="20" t="s">
        <v>28</v>
      </c>
      <c r="E14" s="13" t="s">
        <v>29</v>
      </c>
    </row>
    <row r="15" spans="1:5" ht="16.5" thickBot="1">
      <c r="A15" s="35" t="s">
        <v>184</v>
      </c>
      <c r="B15" s="86" t="s">
        <v>261</v>
      </c>
      <c r="C15" s="86" t="s">
        <v>205</v>
      </c>
      <c r="D15" s="86" t="s">
        <v>186</v>
      </c>
      <c r="E15" s="87" t="s">
        <v>262</v>
      </c>
    </row>
    <row r="16" spans="1:5" ht="21.75" thickBot="1">
      <c r="A16" s="118" t="s">
        <v>35</v>
      </c>
      <c r="B16" s="119"/>
      <c r="C16" s="119"/>
      <c r="D16" s="119"/>
      <c r="E16" s="120"/>
    </row>
    <row r="17" spans="1:5" ht="38.25" thickBot="1">
      <c r="A17" s="17" t="s">
        <v>7</v>
      </c>
      <c r="B17" s="25" t="s">
        <v>8</v>
      </c>
      <c r="C17" s="16" t="s">
        <v>9</v>
      </c>
      <c r="D17" s="17" t="s">
        <v>10</v>
      </c>
      <c r="E17" s="16" t="s">
        <v>11</v>
      </c>
    </row>
    <row r="18" spans="1:5" ht="16.5" thickBot="1">
      <c r="A18" s="81" t="s">
        <v>178</v>
      </c>
      <c r="B18" s="81" t="s">
        <v>192</v>
      </c>
      <c r="C18" s="81" t="s">
        <v>191</v>
      </c>
      <c r="D18" s="81" t="s">
        <v>195</v>
      </c>
      <c r="E18" s="49" t="s">
        <v>196</v>
      </c>
    </row>
    <row r="19" spans="1:5" ht="15.75">
      <c r="A19" s="81" t="s">
        <v>179</v>
      </c>
      <c r="B19" s="81" t="s">
        <v>193</v>
      </c>
      <c r="C19" s="81" t="s">
        <v>194</v>
      </c>
      <c r="D19" s="81" t="s">
        <v>197</v>
      </c>
      <c r="E19" s="51" t="s">
        <v>198</v>
      </c>
    </row>
    <row r="20" spans="1:5" ht="16.5" thickBot="1">
      <c r="A20" s="86" t="s">
        <v>254</v>
      </c>
      <c r="B20" s="86" t="s">
        <v>255</v>
      </c>
      <c r="C20" s="86" t="s">
        <v>256</v>
      </c>
      <c r="D20" s="86"/>
      <c r="E20" s="87" t="s">
        <v>257</v>
      </c>
    </row>
    <row r="21" spans="1:5" ht="21.75" thickBot="1">
      <c r="A21" s="108" t="s">
        <v>36</v>
      </c>
      <c r="B21" s="109"/>
      <c r="C21" s="109"/>
      <c r="D21" s="109"/>
      <c r="E21" s="110"/>
    </row>
    <row r="22" spans="1:5" ht="19.5" thickBot="1">
      <c r="A22" s="17" t="s">
        <v>80</v>
      </c>
      <c r="B22" s="25" t="s">
        <v>81</v>
      </c>
      <c r="C22" s="16" t="s">
        <v>38</v>
      </c>
      <c r="D22" s="17" t="s">
        <v>39</v>
      </c>
      <c r="E22" s="16" t="s">
        <v>40</v>
      </c>
    </row>
    <row r="23" spans="1:5" ht="15.75" thickBot="1">
      <c r="A23" s="20" t="s">
        <v>118</v>
      </c>
      <c r="B23" s="20"/>
      <c r="C23" s="20" t="s">
        <v>119</v>
      </c>
      <c r="D23" s="20" t="s">
        <v>120</v>
      </c>
      <c r="E23" s="23" t="s">
        <v>121</v>
      </c>
    </row>
    <row r="24" spans="1:5" ht="15.75" thickBot="1">
      <c r="A24" s="24" t="s">
        <v>90</v>
      </c>
      <c r="B24" s="20"/>
      <c r="C24" s="24" t="s">
        <v>91</v>
      </c>
      <c r="D24" s="24" t="s">
        <v>92</v>
      </c>
      <c r="E24" s="22" t="s">
        <v>93</v>
      </c>
    </row>
    <row r="25" spans="1:5" ht="15.75" thickBot="1">
      <c r="A25" s="20" t="s">
        <v>82</v>
      </c>
      <c r="B25" s="19"/>
      <c r="C25" s="19" t="s">
        <v>83</v>
      </c>
      <c r="D25" s="48" t="s">
        <v>84</v>
      </c>
      <c r="E25" s="19" t="s">
        <v>85</v>
      </c>
    </row>
    <row r="26" spans="1:5" ht="16.5" thickBot="1">
      <c r="A26" s="26" t="s">
        <v>96</v>
      </c>
      <c r="B26" s="19"/>
      <c r="C26" s="19" t="s">
        <v>97</v>
      </c>
      <c r="D26" s="62" t="s">
        <v>98</v>
      </c>
      <c r="E26" s="50" t="s">
        <v>99</v>
      </c>
    </row>
    <row r="27" spans="1:5" ht="15.75" thickBot="1">
      <c r="A27" s="20" t="s">
        <v>46</v>
      </c>
      <c r="B27" s="18"/>
      <c r="C27" s="18" t="s">
        <v>47</v>
      </c>
      <c r="D27" s="18" t="s">
        <v>48</v>
      </c>
      <c r="E27" s="51" t="s">
        <v>49</v>
      </c>
    </row>
    <row r="28" spans="1:5" ht="15.75" thickBot="1">
      <c r="A28" s="69" t="s">
        <v>54</v>
      </c>
      <c r="B28" s="23"/>
      <c r="C28" s="20" t="s">
        <v>55</v>
      </c>
      <c r="D28" s="20" t="s">
        <v>56</v>
      </c>
      <c r="E28" s="31" t="s">
        <v>57</v>
      </c>
    </row>
    <row r="29" spans="1:5" ht="15.75" thickBot="1">
      <c r="A29" s="20" t="s">
        <v>58</v>
      </c>
      <c r="B29" s="20"/>
      <c r="C29" s="20" t="s">
        <v>59</v>
      </c>
      <c r="D29" s="20" t="s">
        <v>60</v>
      </c>
      <c r="E29" s="31" t="s">
        <v>61</v>
      </c>
    </row>
    <row r="30" spans="1:5" ht="15.75" thickBot="1">
      <c r="A30" s="20" t="s">
        <v>66</v>
      </c>
      <c r="B30" s="13"/>
      <c r="C30" s="13" t="s">
        <v>67</v>
      </c>
      <c r="D30" s="13" t="s">
        <v>68</v>
      </c>
      <c r="E30" s="49" t="s">
        <v>69</v>
      </c>
    </row>
    <row r="31" spans="1:15" ht="15.75" thickBot="1">
      <c r="A31" s="84" t="s">
        <v>170</v>
      </c>
      <c r="B31" s="20"/>
      <c r="C31" s="84" t="s">
        <v>171</v>
      </c>
      <c r="D31" s="84" t="s">
        <v>172</v>
      </c>
      <c r="E31" s="85" t="s">
        <v>173</v>
      </c>
      <c r="F31" s="1"/>
      <c r="G31" s="1"/>
      <c r="H31" s="10"/>
      <c r="I31" s="1"/>
      <c r="J31" s="1"/>
      <c r="K31" s="1"/>
      <c r="L31" s="1"/>
      <c r="M31" s="1"/>
      <c r="N31" s="9"/>
      <c r="O31" s="1"/>
    </row>
    <row r="32" spans="1:15" ht="15.75" thickBot="1">
      <c r="A32" s="98" t="s">
        <v>208</v>
      </c>
      <c r="B32" s="98"/>
      <c r="C32" s="98" t="s">
        <v>209</v>
      </c>
      <c r="D32" s="98" t="s">
        <v>210</v>
      </c>
      <c r="E32" s="49" t="s">
        <v>211</v>
      </c>
      <c r="F32" s="1"/>
      <c r="G32" s="11"/>
      <c r="H32" s="10"/>
      <c r="I32" s="1"/>
      <c r="J32" s="1"/>
      <c r="K32" s="1"/>
      <c r="L32" s="1"/>
      <c r="M32" s="1"/>
      <c r="N32" s="9"/>
      <c r="O32" s="1"/>
    </row>
    <row r="33" spans="1:15" ht="15.75" thickBot="1">
      <c r="A33" s="98" t="s">
        <v>212</v>
      </c>
      <c r="B33" s="98"/>
      <c r="C33" s="98" t="s">
        <v>213</v>
      </c>
      <c r="D33" s="98" t="s">
        <v>214</v>
      </c>
      <c r="E33" s="49" t="s">
        <v>215</v>
      </c>
      <c r="F33" s="1"/>
      <c r="G33" s="1"/>
      <c r="H33" s="10"/>
      <c r="I33" s="1"/>
      <c r="J33" s="1"/>
      <c r="K33" s="1"/>
      <c r="L33" s="1"/>
      <c r="M33" s="1"/>
      <c r="N33" s="9"/>
      <c r="O33" s="1"/>
    </row>
    <row r="34" spans="1:15" ht="15.75" thickBot="1">
      <c r="A34" s="98" t="s">
        <v>217</v>
      </c>
      <c r="B34" s="98"/>
      <c r="C34" s="98" t="s">
        <v>218</v>
      </c>
      <c r="D34" s="98"/>
      <c r="E34" s="49" t="s">
        <v>219</v>
      </c>
      <c r="F34" s="1"/>
      <c r="G34" s="1"/>
      <c r="H34" s="10"/>
      <c r="I34" s="1"/>
      <c r="J34" s="1"/>
      <c r="K34" s="1"/>
      <c r="L34" s="1"/>
      <c r="M34" s="1"/>
      <c r="N34" s="9"/>
      <c r="O34" s="1"/>
    </row>
    <row r="35" spans="1:5" ht="15.75" thickBot="1">
      <c r="A35" s="20" t="s">
        <v>220</v>
      </c>
      <c r="B35" s="13"/>
      <c r="C35" s="13" t="s">
        <v>221</v>
      </c>
      <c r="D35" s="13" t="s">
        <v>222</v>
      </c>
      <c r="E35" s="49" t="s">
        <v>223</v>
      </c>
    </row>
    <row r="36" spans="1:5" ht="15.75" thickBot="1">
      <c r="A36" s="20" t="s">
        <v>229</v>
      </c>
      <c r="B36" s="13"/>
      <c r="C36" s="13" t="s">
        <v>228</v>
      </c>
      <c r="D36" s="13" t="s">
        <v>230</v>
      </c>
      <c r="E36" s="49" t="s">
        <v>231</v>
      </c>
    </row>
    <row r="37" spans="1:5" ht="15.75" thickBot="1">
      <c r="A37" s="20" t="s">
        <v>232</v>
      </c>
      <c r="B37" s="13"/>
      <c r="C37" s="13" t="s">
        <v>233</v>
      </c>
      <c r="D37" s="13" t="s">
        <v>234</v>
      </c>
      <c r="E37" s="49" t="s">
        <v>235</v>
      </c>
    </row>
    <row r="38" spans="1:5" ht="15.75" thickBot="1">
      <c r="A38" s="20" t="s">
        <v>236</v>
      </c>
      <c r="B38" s="13"/>
      <c r="C38" s="13" t="s">
        <v>237</v>
      </c>
      <c r="D38" s="13" t="s">
        <v>238</v>
      </c>
      <c r="E38" s="49" t="s">
        <v>239</v>
      </c>
    </row>
    <row r="39" spans="1:5" ht="15.75" thickBot="1">
      <c r="A39" s="20" t="s">
        <v>250</v>
      </c>
      <c r="B39" s="20"/>
      <c r="C39" s="20" t="s">
        <v>251</v>
      </c>
      <c r="D39" s="20" t="s">
        <v>252</v>
      </c>
      <c r="E39" s="49" t="s">
        <v>253</v>
      </c>
    </row>
    <row r="40" spans="1:5" ht="15.75" thickBot="1">
      <c r="A40" s="20" t="s">
        <v>268</v>
      </c>
      <c r="B40" s="20"/>
      <c r="C40" s="20" t="s">
        <v>269</v>
      </c>
      <c r="D40" s="20" t="s">
        <v>270</v>
      </c>
      <c r="E40" s="49" t="s">
        <v>271</v>
      </c>
    </row>
  </sheetData>
  <sheetProtection/>
  <mergeCells count="3">
    <mergeCell ref="A9:E9"/>
    <mergeCell ref="A16:E16"/>
    <mergeCell ref="A21:E21"/>
  </mergeCells>
  <hyperlinks>
    <hyperlink ref="E12" r:id="rId1" display="mailto:Rob.Irwin@HenrySchein.com"/>
    <hyperlink ref="E13" r:id="rId2" display="nicole.clark@avantorsciences.com"/>
    <hyperlink ref="E26" r:id="rId3" display="lmcgovern@medline.com"/>
    <hyperlink ref="E27" r:id="rId4" display="henri.bonan@thehbgroup.com"/>
    <hyperlink ref="E28" r:id="rId5" display="covid19@frcglobalgroup.com"/>
    <hyperlink ref="E29" r:id="rId6" display="ndoty@procomproducts.com"/>
    <hyperlink ref="E30" r:id="rId7" display="cchancy@redonemedical.com"/>
    <hyperlink ref="E31" r:id="rId8" display="lorenzo@redslateinc.com"/>
    <hyperlink ref="E18" r:id="rId9" display="eric_a__fraker@homedeport.com "/>
    <hyperlink ref="E19" r:id="rId10" display="Lisa.C.Minton@lowes.com"/>
    <hyperlink ref="E15" r:id="rId11" display="McCamans@mscdirect.com"/>
    <hyperlink ref="E40" r:id="rId12" display="sales@vizocare.net"/>
  </hyperlinks>
  <printOptions/>
  <pageMargins left="0.25" right="0.25" top="0.5" bottom="0.5" header="0.3" footer="0.3"/>
  <pageSetup horizontalDpi="600" verticalDpi="600" orientation="landscape" paperSize="5" r:id="rId1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6" sqref="A16:E16"/>
    </sheetView>
  </sheetViews>
  <sheetFormatPr defaultColWidth="9.140625" defaultRowHeight="15"/>
  <cols>
    <col min="1" max="1" width="33.57421875" style="0" customWidth="1"/>
    <col min="2" max="2" width="28.421875" style="0" customWidth="1"/>
    <col min="3" max="3" width="31.421875" style="0" customWidth="1"/>
    <col min="4" max="4" width="22.8515625" style="0" customWidth="1"/>
    <col min="5" max="5" width="38.421875" style="0" customWidth="1"/>
  </cols>
  <sheetData>
    <row r="1" spans="1:5" ht="28.5">
      <c r="A1" s="2" t="s">
        <v>0</v>
      </c>
      <c r="B1" s="2"/>
      <c r="C1" s="2"/>
      <c r="D1" s="2"/>
      <c r="E1" s="2"/>
    </row>
    <row r="2" spans="1:2" ht="21">
      <c r="A2" s="6" t="s">
        <v>122</v>
      </c>
      <c r="B2" s="3" t="s">
        <v>2</v>
      </c>
    </row>
    <row r="3" ht="18.75">
      <c r="B3" s="12" t="s">
        <v>123</v>
      </c>
    </row>
    <row r="4" ht="18.75">
      <c r="B4" s="12" t="s">
        <v>124</v>
      </c>
    </row>
    <row r="5" ht="15.75">
      <c r="B5" s="4"/>
    </row>
    <row r="6" ht="15">
      <c r="B6" s="5"/>
    </row>
    <row r="7" ht="15">
      <c r="B7" s="5"/>
    </row>
    <row r="8" ht="15.75" thickBot="1">
      <c r="B8" s="5"/>
    </row>
    <row r="9" spans="1:5" ht="21.75" thickBot="1">
      <c r="A9" s="114" t="s">
        <v>6</v>
      </c>
      <c r="B9" s="115"/>
      <c r="C9" s="116"/>
      <c r="D9" s="116"/>
      <c r="E9" s="117"/>
    </row>
    <row r="10" spans="1:5" ht="51.75" customHeight="1" thickBot="1">
      <c r="A10" s="17" t="s">
        <v>7</v>
      </c>
      <c r="B10" s="25" t="s">
        <v>8</v>
      </c>
      <c r="C10" s="17" t="s">
        <v>9</v>
      </c>
      <c r="D10" s="17" t="s">
        <v>10</v>
      </c>
      <c r="E10" s="17" t="s">
        <v>11</v>
      </c>
    </row>
    <row r="11" spans="1:5" ht="15.75" thickBot="1">
      <c r="A11" s="20" t="s">
        <v>75</v>
      </c>
      <c r="B11" s="30" t="s">
        <v>76</v>
      </c>
      <c r="C11" s="23" t="s">
        <v>77</v>
      </c>
      <c r="D11" s="24" t="s">
        <v>78</v>
      </c>
      <c r="E11" s="22" t="s">
        <v>79</v>
      </c>
    </row>
    <row r="12" spans="1:5" ht="16.5" thickBot="1">
      <c r="A12" s="35" t="s">
        <v>12</v>
      </c>
      <c r="B12" s="39" t="s">
        <v>13</v>
      </c>
      <c r="C12" s="20" t="s">
        <v>14</v>
      </c>
      <c r="D12" s="21" t="s">
        <v>15</v>
      </c>
      <c r="E12" s="49" t="s">
        <v>16</v>
      </c>
    </row>
    <row r="13" spans="1:5" ht="16.5" thickBot="1">
      <c r="A13" s="37" t="s">
        <v>17</v>
      </c>
      <c r="B13" s="33" t="s">
        <v>18</v>
      </c>
      <c r="C13" s="18" t="s">
        <v>19</v>
      </c>
      <c r="D13" s="7" t="s">
        <v>20</v>
      </c>
      <c r="E13" s="51" t="s">
        <v>21</v>
      </c>
    </row>
    <row r="14" spans="1:6" ht="16.5" thickBot="1">
      <c r="A14" s="37" t="s">
        <v>22</v>
      </c>
      <c r="B14" s="40" t="s">
        <v>23</v>
      </c>
      <c r="C14" s="35" t="s">
        <v>24</v>
      </c>
      <c r="D14" s="40" t="s">
        <v>137</v>
      </c>
      <c r="E14" s="49" t="s">
        <v>136</v>
      </c>
      <c r="F14" s="7"/>
    </row>
    <row r="15" spans="1:5" ht="16.5" thickBot="1">
      <c r="A15" s="44" t="s">
        <v>25</v>
      </c>
      <c r="B15" s="53" t="s">
        <v>26</v>
      </c>
      <c r="C15" s="53" t="s">
        <v>27</v>
      </c>
      <c r="D15" s="35" t="s">
        <v>28</v>
      </c>
      <c r="E15" s="53" t="s">
        <v>29</v>
      </c>
    </row>
    <row r="16" spans="1:5" ht="16.5" thickBot="1">
      <c r="A16" s="35" t="s">
        <v>184</v>
      </c>
      <c r="B16" s="86" t="s">
        <v>261</v>
      </c>
      <c r="C16" s="86" t="s">
        <v>205</v>
      </c>
      <c r="D16" s="86" t="s">
        <v>186</v>
      </c>
      <c r="E16" s="87" t="s">
        <v>262</v>
      </c>
    </row>
    <row r="17" spans="1:6" ht="21.75" thickBot="1">
      <c r="A17" s="118" t="s">
        <v>35</v>
      </c>
      <c r="B17" s="119"/>
      <c r="C17" s="119"/>
      <c r="D17" s="119"/>
      <c r="E17" s="120"/>
      <c r="F17" s="14"/>
    </row>
    <row r="18" spans="1:5" ht="38.25" thickBot="1">
      <c r="A18" s="17" t="s">
        <v>7</v>
      </c>
      <c r="B18" s="25" t="s">
        <v>8</v>
      </c>
      <c r="C18" s="17" t="s">
        <v>9</v>
      </c>
      <c r="D18" s="17" t="s">
        <v>10</v>
      </c>
      <c r="E18" s="17" t="s">
        <v>11</v>
      </c>
    </row>
    <row r="19" spans="1:5" ht="16.5" thickBot="1">
      <c r="A19" s="37" t="s">
        <v>30</v>
      </c>
      <c r="B19" s="40" t="s">
        <v>31</v>
      </c>
      <c r="C19" s="20" t="s">
        <v>32</v>
      </c>
      <c r="D19" s="23" t="s">
        <v>33</v>
      </c>
      <c r="E19" s="54" t="s">
        <v>34</v>
      </c>
    </row>
    <row r="20" spans="1:5" ht="15.75" thickBot="1">
      <c r="A20" s="19" t="s">
        <v>140</v>
      </c>
      <c r="B20" s="19" t="s">
        <v>141</v>
      </c>
      <c r="C20" s="19" t="s">
        <v>142</v>
      </c>
      <c r="D20" s="19" t="s">
        <v>143</v>
      </c>
      <c r="E20" s="50" t="s">
        <v>144</v>
      </c>
    </row>
    <row r="21" spans="1:5" ht="16.5" thickBot="1">
      <c r="A21" s="86" t="s">
        <v>254</v>
      </c>
      <c r="B21" s="86" t="s">
        <v>255</v>
      </c>
      <c r="C21" s="86" t="s">
        <v>256</v>
      </c>
      <c r="D21" s="86"/>
      <c r="E21" s="87" t="s">
        <v>257</v>
      </c>
    </row>
    <row r="22" spans="1:5" ht="21.75" thickBot="1">
      <c r="A22" s="108" t="s">
        <v>36</v>
      </c>
      <c r="B22" s="109"/>
      <c r="C22" s="109"/>
      <c r="D22" s="109"/>
      <c r="E22" s="110"/>
    </row>
    <row r="23" spans="1:5" ht="19.5" thickBot="1">
      <c r="A23" s="17" t="s">
        <v>125</v>
      </c>
      <c r="B23" s="25" t="s">
        <v>81</v>
      </c>
      <c r="C23" s="17" t="s">
        <v>38</v>
      </c>
      <c r="D23" s="17" t="s">
        <v>39</v>
      </c>
      <c r="E23" s="17" t="s">
        <v>40</v>
      </c>
    </row>
    <row r="24" spans="1:5" ht="15.75" thickBot="1">
      <c r="A24" s="20" t="s">
        <v>82</v>
      </c>
      <c r="B24" s="19"/>
      <c r="C24" s="19" t="s">
        <v>83</v>
      </c>
      <c r="D24" s="48" t="s">
        <v>84</v>
      </c>
      <c r="E24" s="19" t="s">
        <v>85</v>
      </c>
    </row>
    <row r="25" spans="1:5" ht="16.5" thickBot="1">
      <c r="A25" s="26" t="s">
        <v>96</v>
      </c>
      <c r="B25" s="19"/>
      <c r="C25" s="19" t="s">
        <v>97</v>
      </c>
      <c r="D25" s="62" t="s">
        <v>98</v>
      </c>
      <c r="E25" s="50" t="s">
        <v>99</v>
      </c>
    </row>
    <row r="26" spans="1:5" ht="15.75" thickBot="1">
      <c r="A26" s="20" t="s">
        <v>66</v>
      </c>
      <c r="B26" s="13"/>
      <c r="C26" s="13" t="s">
        <v>67</v>
      </c>
      <c r="D26" s="13" t="s">
        <v>68</v>
      </c>
      <c r="E26" s="49" t="s">
        <v>69</v>
      </c>
    </row>
    <row r="27" spans="1:5" ht="15.75" thickBot="1">
      <c r="A27" s="84" t="s">
        <v>170</v>
      </c>
      <c r="B27" s="20"/>
      <c r="C27" s="84" t="s">
        <v>171</v>
      </c>
      <c r="D27" s="84" t="s">
        <v>172</v>
      </c>
      <c r="E27" s="85" t="s">
        <v>173</v>
      </c>
    </row>
    <row r="28" spans="1:5" ht="15.75" thickBot="1">
      <c r="A28" s="20" t="s">
        <v>224</v>
      </c>
      <c r="B28" s="13"/>
      <c r="C28" s="13" t="s">
        <v>225</v>
      </c>
      <c r="D28" s="13" t="s">
        <v>226</v>
      </c>
      <c r="E28" s="49" t="s">
        <v>227</v>
      </c>
    </row>
    <row r="29" spans="1:5" ht="15.75" thickBot="1">
      <c r="A29" s="20" t="s">
        <v>229</v>
      </c>
      <c r="B29" s="13"/>
      <c r="C29" s="13" t="s">
        <v>228</v>
      </c>
      <c r="D29" s="13" t="s">
        <v>230</v>
      </c>
      <c r="E29" s="49" t="s">
        <v>231</v>
      </c>
    </row>
    <row r="30" spans="1:5" ht="15.75" thickBot="1">
      <c r="A30" s="20" t="s">
        <v>236</v>
      </c>
      <c r="B30" s="13"/>
      <c r="C30" s="13" t="s">
        <v>237</v>
      </c>
      <c r="D30" s="13" t="s">
        <v>238</v>
      </c>
      <c r="E30" s="49" t="s">
        <v>239</v>
      </c>
    </row>
    <row r="31" spans="1:5" ht="15.75" thickBot="1">
      <c r="A31" s="20" t="s">
        <v>224</v>
      </c>
      <c r="B31" s="20"/>
      <c r="C31" s="20" t="s">
        <v>225</v>
      </c>
      <c r="D31" s="20" t="s">
        <v>241</v>
      </c>
      <c r="E31" s="49" t="s">
        <v>242</v>
      </c>
    </row>
    <row r="32" spans="1:5" ht="15.75" thickBot="1">
      <c r="A32" s="20" t="s">
        <v>250</v>
      </c>
      <c r="B32" s="20"/>
      <c r="C32" s="20" t="s">
        <v>251</v>
      </c>
      <c r="D32" s="20" t="s">
        <v>252</v>
      </c>
      <c r="E32" s="49" t="s">
        <v>253</v>
      </c>
    </row>
  </sheetData>
  <sheetProtection/>
  <mergeCells count="3">
    <mergeCell ref="A9:E9"/>
    <mergeCell ref="A17:E17"/>
    <mergeCell ref="A22:E22"/>
  </mergeCells>
  <hyperlinks>
    <hyperlink ref="E12" r:id="rId1" display="tlee@logmetsolutions.com"/>
    <hyperlink ref="E13" r:id="rId2" display="nicole.clark@avantorsciences.com"/>
    <hyperlink ref="E19" r:id="rId3" display="mailto:Rob.Irwin@HenrySchein.com"/>
    <hyperlink ref="E25" r:id="rId4" display="lmcgovern@medline.com"/>
    <hyperlink ref="E26" r:id="rId5" display="cchancy@redonemedical.com"/>
    <hyperlink ref="E14" r:id="rId6" display="Kathy.Fleischman@McKesson.com"/>
    <hyperlink ref="E20" r:id="rId7" display="SACHI.AMIN@JCI.COM"/>
    <hyperlink ref="E27" r:id="rId8" display="lorenzo@redslateinc.com"/>
    <hyperlink ref="E31" r:id="rId9" display="trish@keytonex.com "/>
    <hyperlink ref="E16" r:id="rId10" display="McCamans@mscdirect.com"/>
  </hyperlinks>
  <printOptions/>
  <pageMargins left="0.25" right="0.25" top="0.5" bottom="0.5" header="0.3" footer="0.3"/>
  <pageSetup horizontalDpi="600" verticalDpi="600" orientation="landscape" paperSize="5" r:id="rId1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5" sqref="A15:E15"/>
    </sheetView>
  </sheetViews>
  <sheetFormatPr defaultColWidth="9.140625" defaultRowHeight="15"/>
  <cols>
    <col min="1" max="1" width="33.57421875" style="0" customWidth="1"/>
    <col min="2" max="2" width="36.28125" style="0" bestFit="1" customWidth="1"/>
    <col min="3" max="3" width="31.421875" style="0" customWidth="1"/>
    <col min="4" max="4" width="22.8515625" style="0" customWidth="1"/>
    <col min="5" max="5" width="38.421875" style="0" customWidth="1"/>
  </cols>
  <sheetData>
    <row r="1" spans="1:5" ht="28.5">
      <c r="A1" s="2" t="s">
        <v>0</v>
      </c>
      <c r="B1" s="2"/>
      <c r="C1" s="2"/>
      <c r="D1" s="2"/>
      <c r="E1" s="2"/>
    </row>
    <row r="2" spans="1:2" ht="21">
      <c r="A2" s="6" t="s">
        <v>122</v>
      </c>
      <c r="B2" s="3" t="s">
        <v>2</v>
      </c>
    </row>
    <row r="3" ht="18.75">
      <c r="B3" s="12" t="s">
        <v>138</v>
      </c>
    </row>
    <row r="4" ht="18.75">
      <c r="B4" s="12" t="s">
        <v>139</v>
      </c>
    </row>
    <row r="5" ht="15.75">
      <c r="B5" s="4"/>
    </row>
    <row r="6" ht="15">
      <c r="B6" s="5"/>
    </row>
    <row r="7" ht="15">
      <c r="B7" s="5"/>
    </row>
    <row r="8" ht="15.75" thickBot="1">
      <c r="B8" s="5"/>
    </row>
    <row r="9" spans="1:5" ht="21.75" thickBot="1">
      <c r="A9" s="114" t="s">
        <v>6</v>
      </c>
      <c r="B9" s="115"/>
      <c r="C9" s="116"/>
      <c r="D9" s="116"/>
      <c r="E9" s="117"/>
    </row>
    <row r="10" spans="1:5" ht="51.75" customHeight="1" thickBot="1">
      <c r="A10" s="17" t="s">
        <v>7</v>
      </c>
      <c r="B10" s="25" t="s">
        <v>8</v>
      </c>
      <c r="C10" s="17" t="s">
        <v>9</v>
      </c>
      <c r="D10" s="17" t="s">
        <v>10</v>
      </c>
      <c r="E10" s="17" t="s">
        <v>11</v>
      </c>
    </row>
    <row r="11" spans="1:5" s="76" customFormat="1" ht="15.75" customHeight="1" thickBot="1">
      <c r="A11" s="74" t="s">
        <v>164</v>
      </c>
      <c r="B11" s="73" t="s">
        <v>160</v>
      </c>
      <c r="C11" s="75" t="s">
        <v>161</v>
      </c>
      <c r="D11" s="74" t="s">
        <v>162</v>
      </c>
      <c r="E11" s="83" t="s">
        <v>163</v>
      </c>
    </row>
    <row r="12" spans="1:5" ht="16.5" thickBot="1">
      <c r="A12" s="37" t="s">
        <v>165</v>
      </c>
      <c r="B12" s="33" t="s">
        <v>166</v>
      </c>
      <c r="C12" s="81" t="s">
        <v>167</v>
      </c>
      <c r="D12" s="33" t="s">
        <v>168</v>
      </c>
      <c r="E12" s="51" t="s">
        <v>169</v>
      </c>
    </row>
    <row r="13" spans="1:5" ht="15.75" customHeight="1" thickBot="1">
      <c r="A13" s="35" t="s">
        <v>145</v>
      </c>
      <c r="B13" s="77" t="s">
        <v>151</v>
      </c>
      <c r="C13" s="78" t="s">
        <v>147</v>
      </c>
      <c r="D13" s="79" t="s">
        <v>148</v>
      </c>
      <c r="E13" s="80" t="s">
        <v>149</v>
      </c>
    </row>
    <row r="14" spans="1:5" ht="16.5" thickBot="1">
      <c r="A14" s="35" t="s">
        <v>150</v>
      </c>
      <c r="B14" s="39" t="s">
        <v>146</v>
      </c>
      <c r="C14" s="35" t="s">
        <v>152</v>
      </c>
      <c r="D14" s="40" t="s">
        <v>153</v>
      </c>
      <c r="E14" s="52" t="s">
        <v>154</v>
      </c>
    </row>
    <row r="15" spans="1:5" ht="16.5" thickBot="1">
      <c r="A15" s="35" t="s">
        <v>184</v>
      </c>
      <c r="B15" s="86" t="s">
        <v>261</v>
      </c>
      <c r="C15" s="86" t="s">
        <v>205</v>
      </c>
      <c r="D15" s="86" t="s">
        <v>186</v>
      </c>
      <c r="E15" s="87" t="s">
        <v>262</v>
      </c>
    </row>
    <row r="16" spans="1:6" ht="21.75" thickBot="1">
      <c r="A16" s="118" t="s">
        <v>35</v>
      </c>
      <c r="B16" s="119"/>
      <c r="C16" s="119"/>
      <c r="D16" s="119"/>
      <c r="E16" s="120"/>
      <c r="F16" s="14"/>
    </row>
    <row r="17" spans="1:5" ht="38.25" thickBot="1">
      <c r="A17" s="17" t="s">
        <v>7</v>
      </c>
      <c r="B17" s="25" t="s">
        <v>8</v>
      </c>
      <c r="C17" s="17" t="s">
        <v>9</v>
      </c>
      <c r="D17" s="17" t="s">
        <v>10</v>
      </c>
      <c r="E17" s="17" t="s">
        <v>11</v>
      </c>
    </row>
    <row r="18" spans="1:5" ht="16.5" thickBot="1">
      <c r="A18" s="37" t="s">
        <v>155</v>
      </c>
      <c r="B18" s="40" t="s">
        <v>156</v>
      </c>
      <c r="C18" s="35" t="s">
        <v>157</v>
      </c>
      <c r="D18" s="78" t="s">
        <v>158</v>
      </c>
      <c r="E18" s="82" t="s">
        <v>159</v>
      </c>
    </row>
    <row r="19" spans="1:5" ht="21.75" thickBot="1">
      <c r="A19" s="108" t="s">
        <v>36</v>
      </c>
      <c r="B19" s="109"/>
      <c r="C19" s="109"/>
      <c r="D19" s="109"/>
      <c r="E19" s="110"/>
    </row>
    <row r="20" spans="1:5" ht="19.5" thickBot="1">
      <c r="A20" s="17" t="s">
        <v>125</v>
      </c>
      <c r="B20" s="25" t="s">
        <v>81</v>
      </c>
      <c r="C20" s="17" t="s">
        <v>38</v>
      </c>
      <c r="D20" s="17" t="s">
        <v>39</v>
      </c>
      <c r="E20" s="17" t="s">
        <v>40</v>
      </c>
    </row>
    <row r="21" spans="1:5" ht="16.5" thickBot="1">
      <c r="A21" s="43" t="s">
        <v>243</v>
      </c>
      <c r="B21" s="44" t="s">
        <v>42</v>
      </c>
      <c r="C21" s="44" t="s">
        <v>244</v>
      </c>
      <c r="D21" s="62" t="s">
        <v>245</v>
      </c>
      <c r="E21" s="82" t="s">
        <v>246</v>
      </c>
    </row>
    <row r="22" spans="1:5" ht="15.75" thickBot="1">
      <c r="A22" s="20"/>
      <c r="B22" s="13"/>
      <c r="C22" s="13"/>
      <c r="D22" s="13"/>
      <c r="E22" s="49"/>
    </row>
  </sheetData>
  <sheetProtection/>
  <mergeCells count="3">
    <mergeCell ref="A9:E9"/>
    <mergeCell ref="A16:E16"/>
    <mergeCell ref="A19:E19"/>
  </mergeCells>
  <hyperlinks>
    <hyperlink ref="E13" r:id="rId1" display="jmann@gcesg.com"/>
    <hyperlink ref="E14" r:id="rId2" display="comartin@presidio.com"/>
    <hyperlink ref="E18" r:id="rId3" display="mailto:Debra.lee@hp.com"/>
    <hyperlink ref="E11" r:id="rId4" display="mailto:joe.brown@convergint.com"/>
    <hyperlink ref="E12" r:id="rId5" display="david.stow@tig.com"/>
    <hyperlink ref="E21" r:id="rId6" display="mailto:gmusco@emcsecurity.com"/>
    <hyperlink ref="E15" r:id="rId7" display="McCamans@mscdirect.com"/>
  </hyperlinks>
  <printOptions/>
  <pageMargins left="0.7" right="0.7" top="0.75" bottom="0.75" header="0.3" footer="0.3"/>
  <pageSetup horizontalDpi="600" verticalDpi="600" orientation="portrait" r:id="rId8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35.8515625" style="0" customWidth="1"/>
    <col min="2" max="2" width="28.421875" style="0" customWidth="1"/>
    <col min="3" max="3" width="31.421875" style="0" customWidth="1"/>
    <col min="4" max="4" width="22.8515625" style="0" customWidth="1"/>
    <col min="5" max="5" width="38.421875" style="0" customWidth="1"/>
  </cols>
  <sheetData>
    <row r="1" spans="1:5" ht="28.5">
      <c r="A1" s="2" t="s">
        <v>0</v>
      </c>
      <c r="B1" s="2"/>
      <c r="C1" s="2"/>
      <c r="D1" s="2"/>
      <c r="E1" s="2"/>
    </row>
    <row r="2" spans="1:2" ht="21">
      <c r="A2" s="46" t="s">
        <v>135</v>
      </c>
      <c r="B2" s="3" t="s">
        <v>2</v>
      </c>
    </row>
    <row r="3" ht="18.75">
      <c r="B3" s="12" t="s">
        <v>126</v>
      </c>
    </row>
    <row r="4" ht="18.75">
      <c r="B4" s="12" t="s">
        <v>127</v>
      </c>
    </row>
    <row r="5" ht="18.75">
      <c r="B5" s="12" t="s">
        <v>128</v>
      </c>
    </row>
    <row r="6" ht="18.75">
      <c r="B6" s="12" t="s">
        <v>129</v>
      </c>
    </row>
    <row r="7" ht="15">
      <c r="B7" s="5"/>
    </row>
    <row r="8" ht="15.75" thickBot="1">
      <c r="B8" s="5"/>
    </row>
    <row r="9" spans="1:5" ht="21.75" thickBot="1">
      <c r="A9" s="114" t="s">
        <v>6</v>
      </c>
      <c r="B9" s="115"/>
      <c r="C9" s="116"/>
      <c r="D9" s="116"/>
      <c r="E9" s="117"/>
    </row>
    <row r="10" spans="1:5" ht="38.25" thickBot="1">
      <c r="A10" s="17" t="s">
        <v>7</v>
      </c>
      <c r="B10" s="25" t="s">
        <v>8</v>
      </c>
      <c r="C10" s="17" t="s">
        <v>9</v>
      </c>
      <c r="D10" s="17" t="s">
        <v>10</v>
      </c>
      <c r="E10" s="45" t="s">
        <v>11</v>
      </c>
    </row>
    <row r="11" spans="1:5" ht="16.5" thickBot="1">
      <c r="A11" s="37" t="s">
        <v>22</v>
      </c>
      <c r="B11" s="40" t="s">
        <v>23</v>
      </c>
      <c r="C11" s="35" t="s">
        <v>24</v>
      </c>
      <c r="D11" s="20" t="s">
        <v>240</v>
      </c>
      <c r="E11" s="49" t="s">
        <v>136</v>
      </c>
    </row>
    <row r="12" spans="1:5" ht="16.5" thickBot="1">
      <c r="A12" s="37"/>
      <c r="B12" s="35"/>
      <c r="C12" s="20"/>
      <c r="D12" s="20"/>
      <c r="E12" s="23"/>
    </row>
    <row r="13" spans="1:5" ht="16.5" thickBot="1">
      <c r="A13" s="43"/>
      <c r="B13" s="44"/>
      <c r="C13" s="19"/>
      <c r="D13" s="19"/>
      <c r="E13" s="13"/>
    </row>
    <row r="14" spans="1:5" ht="15.75" thickBot="1">
      <c r="A14" s="20"/>
      <c r="B14" s="20"/>
      <c r="C14" s="20"/>
      <c r="D14" s="20"/>
      <c r="E14" s="23"/>
    </row>
    <row r="16" ht="15.75" thickBot="1"/>
    <row r="17" spans="1:5" ht="21.75" thickBot="1">
      <c r="A17" s="118" t="s">
        <v>35</v>
      </c>
      <c r="B17" s="119"/>
      <c r="C17" s="119"/>
      <c r="D17" s="119"/>
      <c r="E17" s="120"/>
    </row>
    <row r="18" spans="1:5" ht="38.25" thickBot="1">
      <c r="A18" s="17" t="s">
        <v>7</v>
      </c>
      <c r="B18" s="25" t="s">
        <v>8</v>
      </c>
      <c r="C18" s="17" t="s">
        <v>9</v>
      </c>
      <c r="D18" s="17" t="s">
        <v>10</v>
      </c>
      <c r="E18" s="45" t="s">
        <v>11</v>
      </c>
    </row>
    <row r="19" spans="1:6" ht="16.5" thickBot="1">
      <c r="A19" s="35" t="s">
        <v>184</v>
      </c>
      <c r="B19" s="86" t="s">
        <v>261</v>
      </c>
      <c r="C19" s="86" t="s">
        <v>205</v>
      </c>
      <c r="D19" s="86" t="s">
        <v>186</v>
      </c>
      <c r="E19" s="87" t="s">
        <v>262</v>
      </c>
      <c r="F19" s="14"/>
    </row>
    <row r="20" spans="1:5" ht="15.75" thickBot="1">
      <c r="A20" s="20"/>
      <c r="B20" s="23"/>
      <c r="C20" s="23"/>
      <c r="D20" s="23"/>
      <c r="E20" s="23"/>
    </row>
    <row r="21" spans="1:5" ht="15.75" thickBot="1">
      <c r="A21" s="20"/>
      <c r="B21" s="23"/>
      <c r="C21" s="23"/>
      <c r="D21" s="23"/>
      <c r="E21" s="23"/>
    </row>
    <row r="22" spans="1:5" ht="15.75" thickBot="1">
      <c r="A22" s="20"/>
      <c r="B22" s="23"/>
      <c r="C22" s="23"/>
      <c r="D22" s="23"/>
      <c r="E22" s="23"/>
    </row>
    <row r="23" spans="1:5" ht="21.75" thickBot="1">
      <c r="A23" s="108" t="s">
        <v>36</v>
      </c>
      <c r="B23" s="109"/>
      <c r="C23" s="109"/>
      <c r="D23" s="109"/>
      <c r="E23" s="110"/>
    </row>
    <row r="24" spans="1:5" ht="18.75">
      <c r="A24" s="17" t="s">
        <v>80</v>
      </c>
      <c r="B24" s="25" t="s">
        <v>81</v>
      </c>
      <c r="C24" s="17" t="s">
        <v>130</v>
      </c>
      <c r="D24" s="17" t="s">
        <v>39</v>
      </c>
      <c r="E24" s="45" t="s">
        <v>40</v>
      </c>
    </row>
    <row r="25" spans="1:5" ht="15">
      <c r="A25" s="69" t="s">
        <v>54</v>
      </c>
      <c r="B25" s="23"/>
      <c r="C25" s="20" t="s">
        <v>55</v>
      </c>
      <c r="D25" s="20" t="s">
        <v>56</v>
      </c>
      <c r="E25" s="31" t="s">
        <v>57</v>
      </c>
    </row>
    <row r="26" spans="1:5" ht="15.75" thickBot="1">
      <c r="A26" s="20" t="s">
        <v>58</v>
      </c>
      <c r="B26" s="20"/>
      <c r="C26" s="20" t="s">
        <v>59</v>
      </c>
      <c r="D26" s="20" t="s">
        <v>60</v>
      </c>
      <c r="E26" s="31" t="s">
        <v>61</v>
      </c>
    </row>
    <row r="27" spans="1:5" ht="15.75" thickBot="1">
      <c r="A27" s="20" t="s">
        <v>66</v>
      </c>
      <c r="B27" s="13"/>
      <c r="C27" s="13" t="s">
        <v>67</v>
      </c>
      <c r="D27" s="13" t="s">
        <v>68</v>
      </c>
      <c r="E27" s="49" t="s">
        <v>69</v>
      </c>
    </row>
    <row r="28" spans="1:5" ht="15.75" thickBot="1">
      <c r="A28" s="20" t="s">
        <v>220</v>
      </c>
      <c r="B28" s="13"/>
      <c r="C28" s="13" t="s">
        <v>221</v>
      </c>
      <c r="D28" s="13" t="s">
        <v>222</v>
      </c>
      <c r="E28" s="49" t="s">
        <v>223</v>
      </c>
    </row>
    <row r="29" spans="1:5" ht="15.75" thickBot="1">
      <c r="A29" s="20" t="s">
        <v>265</v>
      </c>
      <c r="B29" s="20"/>
      <c r="C29" s="20" t="s">
        <v>264</v>
      </c>
      <c r="D29" s="20" t="s">
        <v>266</v>
      </c>
      <c r="E29" s="49" t="s">
        <v>267</v>
      </c>
    </row>
  </sheetData>
  <sheetProtection/>
  <mergeCells count="3">
    <mergeCell ref="A9:E9"/>
    <mergeCell ref="A17:E17"/>
    <mergeCell ref="A23:E23"/>
  </mergeCells>
  <hyperlinks>
    <hyperlink ref="E25" r:id="rId1" display="covid19@frcglobalgroup.com"/>
    <hyperlink ref="E26" r:id="rId2" display="ndoty@procomproducts.com"/>
    <hyperlink ref="E27" r:id="rId3" display="cchancy@redonemedical.com"/>
    <hyperlink ref="E11" r:id="rId4" display="Kathy.Fleischman@McKesson.com"/>
    <hyperlink ref="E19" r:id="rId5" display="McCamans@mscdirect.com"/>
  </hyperlinks>
  <printOptions/>
  <pageMargins left="0.25" right="0.25" top="0.5" bottom="0.5" header="0.3" footer="0.3"/>
  <pageSetup horizontalDpi="600" verticalDpi="600" orientation="landscape" paperSize="5"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3.57421875" style="0" customWidth="1"/>
    <col min="2" max="2" width="28.421875" style="0" customWidth="1"/>
    <col min="3" max="3" width="31.421875" style="0" customWidth="1"/>
    <col min="4" max="4" width="22.8515625" style="0" customWidth="1"/>
    <col min="5" max="5" width="38.421875" style="0" customWidth="1"/>
  </cols>
  <sheetData>
    <row r="1" spans="1:5" ht="28.5">
      <c r="A1" s="2" t="s">
        <v>0</v>
      </c>
      <c r="B1" s="2"/>
      <c r="C1" s="2"/>
      <c r="D1" s="2"/>
      <c r="E1" s="2"/>
    </row>
    <row r="2" spans="1:2" ht="21">
      <c r="A2" s="128" t="s">
        <v>132</v>
      </c>
      <c r="B2" s="128"/>
    </row>
    <row r="3" ht="18.75">
      <c r="B3" s="12" t="s">
        <v>131</v>
      </c>
    </row>
    <row r="4" ht="18.75">
      <c r="B4" s="12" t="s">
        <v>131</v>
      </c>
    </row>
    <row r="5" ht="18.75">
      <c r="B5" s="12" t="s">
        <v>131</v>
      </c>
    </row>
    <row r="6" ht="18.75">
      <c r="B6" s="12" t="s">
        <v>131</v>
      </c>
    </row>
    <row r="7" ht="18.75">
      <c r="B7" s="12" t="s">
        <v>131</v>
      </c>
    </row>
    <row r="8" ht="15.75" thickBot="1">
      <c r="B8" s="5"/>
    </row>
    <row r="9" spans="1:5" ht="21.75" thickBot="1">
      <c r="A9" s="114" t="s">
        <v>6</v>
      </c>
      <c r="B9" s="115"/>
      <c r="C9" s="116"/>
      <c r="D9" s="116"/>
      <c r="E9" s="117"/>
    </row>
    <row r="10" spans="1:5" ht="38.25" thickBot="1">
      <c r="A10" s="17" t="s">
        <v>7</v>
      </c>
      <c r="B10" s="25" t="s">
        <v>8</v>
      </c>
      <c r="C10" s="17" t="s">
        <v>9</v>
      </c>
      <c r="D10" s="17" t="s">
        <v>10</v>
      </c>
      <c r="E10" s="45" t="s">
        <v>11</v>
      </c>
    </row>
    <row r="11" spans="1:6" ht="16.5" thickBot="1">
      <c r="A11" s="37" t="s">
        <v>22</v>
      </c>
      <c r="B11" s="40" t="s">
        <v>23</v>
      </c>
      <c r="C11" s="35" t="s">
        <v>24</v>
      </c>
      <c r="D11" s="40" t="s">
        <v>137</v>
      </c>
      <c r="E11" s="49" t="s">
        <v>136</v>
      </c>
      <c r="F11" s="7"/>
    </row>
    <row r="12" spans="1:5" ht="16.5" thickBot="1">
      <c r="A12" s="37" t="s">
        <v>30</v>
      </c>
      <c r="B12" s="40" t="s">
        <v>31</v>
      </c>
      <c r="C12" s="20" t="s">
        <v>32</v>
      </c>
      <c r="D12" s="23" t="s">
        <v>33</v>
      </c>
      <c r="E12" s="54" t="s">
        <v>34</v>
      </c>
    </row>
    <row r="13" spans="1:5" ht="15.75" thickBot="1">
      <c r="A13" s="20" t="s">
        <v>75</v>
      </c>
      <c r="B13" s="30" t="s">
        <v>76</v>
      </c>
      <c r="C13" s="23" t="s">
        <v>77</v>
      </c>
      <c r="D13" s="24" t="s">
        <v>78</v>
      </c>
      <c r="E13" s="22" t="s">
        <v>79</v>
      </c>
    </row>
    <row r="14" spans="1:5" ht="21.75" thickBot="1">
      <c r="A14" s="118" t="s">
        <v>35</v>
      </c>
      <c r="B14" s="119"/>
      <c r="C14" s="119"/>
      <c r="D14" s="119"/>
      <c r="E14" s="120"/>
    </row>
    <row r="15" spans="1:5" ht="38.25" thickBot="1">
      <c r="A15" s="17" t="s">
        <v>7</v>
      </c>
      <c r="B15" s="25" t="s">
        <v>8</v>
      </c>
      <c r="C15" s="17" t="s">
        <v>9</v>
      </c>
      <c r="D15" s="17" t="s">
        <v>10</v>
      </c>
      <c r="E15" s="45" t="s">
        <v>11</v>
      </c>
    </row>
    <row r="16" spans="1:6" ht="16.5" thickBot="1">
      <c r="A16" s="37"/>
      <c r="B16" s="40"/>
      <c r="C16" s="20"/>
      <c r="D16" s="23"/>
      <c r="E16" s="54"/>
      <c r="F16" s="14"/>
    </row>
    <row r="17" spans="1:5" ht="15.75" thickBot="1">
      <c r="A17" s="20"/>
      <c r="B17" s="23"/>
      <c r="C17" s="23"/>
      <c r="D17" s="23"/>
      <c r="E17" s="23"/>
    </row>
    <row r="18" spans="1:5" ht="15.75" thickBot="1">
      <c r="A18" s="20"/>
      <c r="B18" s="23"/>
      <c r="C18" s="23"/>
      <c r="D18" s="23"/>
      <c r="E18" s="23"/>
    </row>
    <row r="19" spans="1:5" ht="15.75" thickBot="1">
      <c r="A19" s="20"/>
      <c r="B19" s="23"/>
      <c r="C19" s="23"/>
      <c r="D19" s="23"/>
      <c r="E19" s="23"/>
    </row>
    <row r="20" spans="1:5" ht="21.75" thickBot="1">
      <c r="A20" s="108" t="s">
        <v>36</v>
      </c>
      <c r="B20" s="109"/>
      <c r="C20" s="109"/>
      <c r="D20" s="109"/>
      <c r="E20" s="110"/>
    </row>
    <row r="21" spans="1:5" ht="19.5" thickBot="1">
      <c r="A21" s="17" t="s">
        <v>80</v>
      </c>
      <c r="B21" s="25" t="s">
        <v>81</v>
      </c>
      <c r="C21" s="17" t="s">
        <v>130</v>
      </c>
      <c r="D21" s="17" t="s">
        <v>39</v>
      </c>
      <c r="E21" s="45" t="s">
        <v>40</v>
      </c>
    </row>
    <row r="22" spans="1:6" ht="16.5" thickBot="1">
      <c r="A22" s="26" t="s">
        <v>96</v>
      </c>
      <c r="B22" s="19"/>
      <c r="C22" s="19" t="s">
        <v>97</v>
      </c>
      <c r="D22" s="62" t="s">
        <v>98</v>
      </c>
      <c r="E22" s="50" t="s">
        <v>99</v>
      </c>
      <c r="F22" s="14"/>
    </row>
    <row r="23" spans="1:5" ht="15.75" thickBot="1">
      <c r="A23" s="20"/>
      <c r="B23" s="20"/>
      <c r="C23" s="20"/>
      <c r="D23" s="20"/>
      <c r="E23" s="30"/>
    </row>
  </sheetData>
  <sheetProtection/>
  <mergeCells count="4">
    <mergeCell ref="A9:E9"/>
    <mergeCell ref="A14:E14"/>
    <mergeCell ref="A20:E20"/>
    <mergeCell ref="A2:B2"/>
  </mergeCells>
  <hyperlinks>
    <hyperlink ref="E12" r:id="rId1" display="mailto:Rob.Irwin@HenrySchein.com"/>
    <hyperlink ref="E22" r:id="rId2" display="lmcgovern@medline.com"/>
    <hyperlink ref="E11" r:id="rId3" display="Kathy.Fleischman@McKesson.com"/>
  </hyperlinks>
  <printOptions/>
  <pageMargins left="0.25" right="0.25" top="0.5" bottom="0.5" header="0.3" footer="0.3"/>
  <pageSetup horizontalDpi="600" verticalDpi="600" orientation="landscape" paperSize="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PPE Sources of Supply for Government</dc:title>
  <dc:subject/>
  <dc:creator>Pytelewski, Janet</dc:creator>
  <cp:keywords/>
  <dc:description/>
  <cp:lastModifiedBy>Garnett, Daniel</cp:lastModifiedBy>
  <dcterms:created xsi:type="dcterms:W3CDTF">2020-04-23T18:53:04Z</dcterms:created>
  <dcterms:modified xsi:type="dcterms:W3CDTF">2021-12-29T21:53:40Z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0x01010025F78CF592CDC44C8E2D02AB2FD53C1B</vt:lpwstr>
  </property>
  <property fmtid="{D5CDD505-2E9C-101B-9397-08002B2CF9AE}" pid="3" name="TaxKeywordTaxHTField">
    <vt:lpwstr/>
  </property>
  <property fmtid="{D5CDD505-2E9C-101B-9397-08002B2CF9AE}" pid="4" name="TaxKeyword">
    <vt:lpwstr/>
  </property>
  <property fmtid="{D5CDD505-2E9C-101B-9397-08002B2CF9AE}" pid="5" name="TaxCatchAll">
    <vt:lpwstr>1157;#State Purchasing COVID-19 Response|eb3d1398-166a-4887-9e27-180113c58d63</vt:lpwstr>
  </property>
  <property fmtid="{D5CDD505-2E9C-101B-9397-08002B2CF9AE}" pid="6" name="Division">
    <vt:lpwstr>State Purchasing</vt:lpwstr>
  </property>
  <property fmtid="{D5CDD505-2E9C-101B-9397-08002B2CF9AE}" pid="7" name="EffectiveDate">
    <vt:lpwstr>2020-05-14T15:00:00Z</vt:lpwstr>
  </property>
  <property fmtid="{D5CDD505-2E9C-101B-9397-08002B2CF9AE}" pid="8" name="b814ba249d91463a8222dc7318a2e120">
    <vt:lpwstr>State Purchasing COVID-19 Response|eb3d1398-166a-4887-9e27-180113c58d63</vt:lpwstr>
  </property>
  <property fmtid="{D5CDD505-2E9C-101B-9397-08002B2CF9AE}" pid="9" name="DocumentDescription">
    <vt:lpwstr>PPE Sourced Suppliers - Updated 5/18/20</vt:lpwstr>
  </property>
  <property fmtid="{D5CDD505-2E9C-101B-9397-08002B2CF9AE}" pid="10" name="PromotedResultKeyword">
    <vt:lpwstr/>
  </property>
  <property fmtid="{D5CDD505-2E9C-101B-9397-08002B2CF9AE}" pid="11" name="CategoryDoc">
    <vt:lpwstr>Key Contacts and Resources</vt:lpwstr>
  </property>
  <property fmtid="{D5CDD505-2E9C-101B-9397-08002B2CF9AE}" pid="12" name="BusinessServices">
    <vt:lpwstr>1157;#State Purchasing COVID-19 Response|eb3d1398-166a-4887-9e27-180113c58d63</vt:lpwstr>
  </property>
  <property fmtid="{D5CDD505-2E9C-101B-9397-08002B2CF9AE}" pid="13" name="DisplayPriority">
    <vt:lpwstr>1.00000000000000</vt:lpwstr>
  </property>
  <property fmtid="{D5CDD505-2E9C-101B-9397-08002B2CF9AE}" pid="14" name="IconOverlay">
    <vt:lpwstr/>
  </property>
</Properties>
</file>